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Vantroys\Downloads\"/>
    </mc:Choice>
  </mc:AlternateContent>
  <xr:revisionPtr revIDLastSave="0" documentId="13_ncr:1_{EDDEAF29-61DD-4CE1-ABC1-A8BED82470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éfis à relever" sheetId="4" r:id="rId1"/>
    <sheet name="Base de données" sheetId="1" r:id="rId2"/>
    <sheet name="Références à utiliser" sheetId="3" r:id="rId3"/>
  </sheets>
  <definedNames>
    <definedName name="Représentants">'Références à utiliser'!$E$2:$E$8</definedName>
    <definedName name="Services">'Références à utiliser'!$C$2:$C$9</definedName>
    <definedName name="Ville">'Références à utiliser'!$A$2:$A$12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<sst xmlns="http://schemas.openxmlformats.org/spreadsheetml/2006/main" count="1270" uniqueCount="360">
  <si>
    <t>Défis</t>
  </si>
  <si>
    <t>Notes - Démarche</t>
  </si>
  <si>
    <t>Directive:</t>
  </si>
  <si>
    <t>Utiliser la feuille BaseDonnées pour relever ces défis</t>
  </si>
  <si>
    <t>Sujet</t>
  </si>
  <si>
    <t>Formattage de cellules et de données</t>
  </si>
  <si>
    <t xml:space="preserve">Formatter les étiquettes de colonnes
</t>
  </si>
  <si>
    <t xml:space="preserve">Formatter les données de la colonne Date
</t>
  </si>
  <si>
    <t>Langage mathématique</t>
  </si>
  <si>
    <t xml:space="preserve">Remplir la colonne Total
</t>
  </si>
  <si>
    <t xml:space="preserve">Faire une somme au bas de la colonne Total
</t>
  </si>
  <si>
    <t>Filtrer</t>
  </si>
  <si>
    <t xml:space="preserve">Filtrer les données du tableau pour voir uniquement celles de la ville Trois-Rivières et obtenir le total de cette ville.
</t>
  </si>
  <si>
    <t xml:space="preserve">Annuler le filtre
</t>
  </si>
  <si>
    <t>Mise en forme conditionnelle</t>
  </si>
  <si>
    <t xml:space="preserve">Le plus haut total doit être en vert.
</t>
  </si>
  <si>
    <t xml:space="preserve">Le plus petit total doit être en rouge.
</t>
  </si>
  <si>
    <t>Utiliser des fonctions de calcul</t>
  </si>
  <si>
    <t xml:space="preserve">Quelle est la somme des ventes du service Access.
</t>
  </si>
  <si>
    <t xml:space="preserve">Quelle est la somme des ventes de Jean-Philippe.
</t>
  </si>
  <si>
    <t>ID Client</t>
  </si>
  <si>
    <t>ID transaction</t>
  </si>
  <si>
    <t>Date</t>
  </si>
  <si>
    <t>Ville</t>
  </si>
  <si>
    <t>Service</t>
  </si>
  <si>
    <t>Représentant</t>
  </si>
  <si>
    <t>Prix</t>
  </si>
  <si>
    <t>Admin</t>
  </si>
  <si>
    <t>Taxe1</t>
  </si>
  <si>
    <t>Taxe2</t>
  </si>
  <si>
    <t>Total</t>
  </si>
  <si>
    <t>OE235</t>
  </si>
  <si>
    <t>Rimouski</t>
  </si>
  <si>
    <t>Word 2</t>
  </si>
  <si>
    <t>Jeremy</t>
  </si>
  <si>
    <t>OI263</t>
  </si>
  <si>
    <t>Chicoutimi</t>
  </si>
  <si>
    <t>Rene-Louis</t>
  </si>
  <si>
    <t>Access</t>
  </si>
  <si>
    <t>ON434</t>
  </si>
  <si>
    <t>Montreal</t>
  </si>
  <si>
    <t>Monique</t>
  </si>
  <si>
    <t>Ventes</t>
  </si>
  <si>
    <t>OL532</t>
  </si>
  <si>
    <t>Drummondville</t>
  </si>
  <si>
    <t>Jean-Philippe</t>
  </si>
  <si>
    <t>OR601</t>
  </si>
  <si>
    <t>Gatineau</t>
  </si>
  <si>
    <t>Marlene</t>
  </si>
  <si>
    <t>OR639</t>
  </si>
  <si>
    <t>OR719</t>
  </si>
  <si>
    <t>OL817</t>
  </si>
  <si>
    <t>Online</t>
  </si>
  <si>
    <t>ON954</t>
  </si>
  <si>
    <t>Quebec</t>
  </si>
  <si>
    <t>ON994</t>
  </si>
  <si>
    <t>Trois-Rivières</t>
  </si>
  <si>
    <t>ON1058</t>
  </si>
  <si>
    <t>Longueuil</t>
  </si>
  <si>
    <t>Jean-Luc</t>
  </si>
  <si>
    <t>ON1079</t>
  </si>
  <si>
    <t>OR1104</t>
  </si>
  <si>
    <t>OR1421</t>
  </si>
  <si>
    <t>ON1506</t>
  </si>
  <si>
    <t>Sherbrooke</t>
  </si>
  <si>
    <t>OL1574</t>
  </si>
  <si>
    <t>Melanie</t>
  </si>
  <si>
    <t>OR1585</t>
  </si>
  <si>
    <t>OI1636</t>
  </si>
  <si>
    <t>OL1703</t>
  </si>
  <si>
    <t>OI1730</t>
  </si>
  <si>
    <t>Laval</t>
  </si>
  <si>
    <t>OL2126</t>
  </si>
  <si>
    <t>OR2337</t>
  </si>
  <si>
    <t>ON2386</t>
  </si>
  <si>
    <t>OE2386</t>
  </si>
  <si>
    <t>ON2432</t>
  </si>
  <si>
    <t>OL2672</t>
  </si>
  <si>
    <t>ON2869</t>
  </si>
  <si>
    <t>OL2886</t>
  </si>
  <si>
    <t>OL2961</t>
  </si>
  <si>
    <t>OE3102</t>
  </si>
  <si>
    <t>OR3273</t>
  </si>
  <si>
    <t>OI3389</t>
  </si>
  <si>
    <t>OE3490</t>
  </si>
  <si>
    <t>ON3659</t>
  </si>
  <si>
    <t>ON3715</t>
  </si>
  <si>
    <t>OL3950</t>
  </si>
  <si>
    <t>ON3975</t>
  </si>
  <si>
    <t>OE4092</t>
  </si>
  <si>
    <t>OI4150</t>
  </si>
  <si>
    <t>ON4228</t>
  </si>
  <si>
    <t>OL4243</t>
  </si>
  <si>
    <t>OR4402</t>
  </si>
  <si>
    <t>OI4462</t>
  </si>
  <si>
    <t>OL4588</t>
  </si>
  <si>
    <t>ON4957</t>
  </si>
  <si>
    <t>OE227</t>
  </si>
  <si>
    <t>Word 1</t>
  </si>
  <si>
    <t>ON451</t>
  </si>
  <si>
    <t>ON587</t>
  </si>
  <si>
    <t>OI600</t>
  </si>
  <si>
    <t>OR720</t>
  </si>
  <si>
    <t>ON844</t>
  </si>
  <si>
    <t>OI1104</t>
  </si>
  <si>
    <t>OE1281</t>
  </si>
  <si>
    <t>OL1307</t>
  </si>
  <si>
    <t>OR1344</t>
  </si>
  <si>
    <t>OL1605</t>
  </si>
  <si>
    <t>OI1680</t>
  </si>
  <si>
    <t>ON1735</t>
  </si>
  <si>
    <t>OL1914</t>
  </si>
  <si>
    <t>OE1930</t>
  </si>
  <si>
    <t>ON1984</t>
  </si>
  <si>
    <t>OL2013</t>
  </si>
  <si>
    <t>OI2043</t>
  </si>
  <si>
    <t>OE2359</t>
  </si>
  <si>
    <t>OL2382</t>
  </si>
  <si>
    <t>OL3023</t>
  </si>
  <si>
    <t>OR3207</t>
  </si>
  <si>
    <t>OL3292</t>
  </si>
  <si>
    <t>OL3398</t>
  </si>
  <si>
    <t>OL3449</t>
  </si>
  <si>
    <t>ON3482</t>
  </si>
  <si>
    <t>ON3592</t>
  </si>
  <si>
    <t>OL3800</t>
  </si>
  <si>
    <t>OL4023</t>
  </si>
  <si>
    <t>OI4033</t>
  </si>
  <si>
    <t>OR4045</t>
  </si>
  <si>
    <t>OR4222</t>
  </si>
  <si>
    <t>ON4316</t>
  </si>
  <si>
    <t>ON4380</t>
  </si>
  <si>
    <t>OI4392</t>
  </si>
  <si>
    <t>ON4411</t>
  </si>
  <si>
    <t>OI4461</t>
  </si>
  <si>
    <t>OE4615</t>
  </si>
  <si>
    <t>OE4702</t>
  </si>
  <si>
    <t>ON4741</t>
  </si>
  <si>
    <t>RN98</t>
  </si>
  <si>
    <t>Project</t>
  </si>
  <si>
    <t>RN127</t>
  </si>
  <si>
    <t>RE370</t>
  </si>
  <si>
    <t>RE532</t>
  </si>
  <si>
    <t>RL886</t>
  </si>
  <si>
    <t>RL985</t>
  </si>
  <si>
    <t>RN1063</t>
  </si>
  <si>
    <t>RR1127</t>
  </si>
  <si>
    <t>RL1183</t>
  </si>
  <si>
    <t>RR1193</t>
  </si>
  <si>
    <t>RE1242</t>
  </si>
  <si>
    <t>RI1334</t>
  </si>
  <si>
    <t>RN1528</t>
  </si>
  <si>
    <t>RL1544</t>
  </si>
  <si>
    <t>RE1591</t>
  </si>
  <si>
    <t>RR1705</t>
  </si>
  <si>
    <t>RE1705</t>
  </si>
  <si>
    <t>RL1707</t>
  </si>
  <si>
    <t>RE1717</t>
  </si>
  <si>
    <t>RI1874</t>
  </si>
  <si>
    <t>RN2028</t>
  </si>
  <si>
    <t>RR2201</t>
  </si>
  <si>
    <t>RR2222</t>
  </si>
  <si>
    <t>RI2304</t>
  </si>
  <si>
    <t>RN2382</t>
  </si>
  <si>
    <t>RI2441</t>
  </si>
  <si>
    <t>RL2966</t>
  </si>
  <si>
    <t>RN3408</t>
  </si>
  <si>
    <t>RR3646</t>
  </si>
  <si>
    <t>RN3671</t>
  </si>
  <si>
    <t>RE3679</t>
  </si>
  <si>
    <t>RI3771</t>
  </si>
  <si>
    <t>RE3883</t>
  </si>
  <si>
    <t>RL4087</t>
  </si>
  <si>
    <t>RN4301</t>
  </si>
  <si>
    <t>RI4573</t>
  </si>
  <si>
    <t>RI4968</t>
  </si>
  <si>
    <t>UE136</t>
  </si>
  <si>
    <t>Outlook</t>
  </si>
  <si>
    <t>UE154</t>
  </si>
  <si>
    <t>UR284</t>
  </si>
  <si>
    <t>UR339</t>
  </si>
  <si>
    <t>UN371</t>
  </si>
  <si>
    <t>UE392</t>
  </si>
  <si>
    <t>UN637</t>
  </si>
  <si>
    <t>UN978</t>
  </si>
  <si>
    <t>UE1000</t>
  </si>
  <si>
    <t>UE1319</t>
  </si>
  <si>
    <t>UR1427</t>
  </si>
  <si>
    <t>UL1469</t>
  </si>
  <si>
    <t>UL1646</t>
  </si>
  <si>
    <t>UN1719</t>
  </si>
  <si>
    <t>UI1857</t>
  </si>
  <si>
    <t>UN1991</t>
  </si>
  <si>
    <t>UN2052</t>
  </si>
  <si>
    <t>UE2181</t>
  </si>
  <si>
    <t>UL2763</t>
  </si>
  <si>
    <t>UE3151</t>
  </si>
  <si>
    <t>UI3550</t>
  </si>
  <si>
    <t>UN3555</t>
  </si>
  <si>
    <t>UR3779</t>
  </si>
  <si>
    <t>UL3847</t>
  </si>
  <si>
    <t>UE4402</t>
  </si>
  <si>
    <t>UL4623</t>
  </si>
  <si>
    <t>UN4647</t>
  </si>
  <si>
    <t>NL181</t>
  </si>
  <si>
    <t>OneNote</t>
  </si>
  <si>
    <t>NN234</t>
  </si>
  <si>
    <t>NE703</t>
  </si>
  <si>
    <t>NL994</t>
  </si>
  <si>
    <t>NE1269</t>
  </si>
  <si>
    <t>NI1381</t>
  </si>
  <si>
    <t>NI1587</t>
  </si>
  <si>
    <t>NI1600</t>
  </si>
  <si>
    <t>NL1769</t>
  </si>
  <si>
    <t>NI1793</t>
  </si>
  <si>
    <t>NN1808</t>
  </si>
  <si>
    <t>NL2125</t>
  </si>
  <si>
    <t>NE2364</t>
  </si>
  <si>
    <t>NE2389</t>
  </si>
  <si>
    <t>NL2479</t>
  </si>
  <si>
    <t>NI2638</t>
  </si>
  <si>
    <t>NR2840</t>
  </si>
  <si>
    <t>NE2996</t>
  </si>
  <si>
    <t>NN3554</t>
  </si>
  <si>
    <t>NI3635</t>
  </si>
  <si>
    <t>NR3653</t>
  </si>
  <si>
    <t>NI3677</t>
  </si>
  <si>
    <t>NN3732</t>
  </si>
  <si>
    <t>NL4297</t>
  </si>
  <si>
    <t>NL4425</t>
  </si>
  <si>
    <t>NN4502</t>
  </si>
  <si>
    <t>NN4572</t>
  </si>
  <si>
    <t>NE4915</t>
  </si>
  <si>
    <t>XI44</t>
  </si>
  <si>
    <t>Excel 2</t>
  </si>
  <si>
    <t>XN72</t>
  </si>
  <si>
    <t>XN92</t>
  </si>
  <si>
    <t>XN330</t>
  </si>
  <si>
    <t>XE518</t>
  </si>
  <si>
    <t>XL652</t>
  </si>
  <si>
    <t>XN765</t>
  </si>
  <si>
    <t>XR797</t>
  </si>
  <si>
    <t>XN810</t>
  </si>
  <si>
    <t>XL922</t>
  </si>
  <si>
    <t>XL928</t>
  </si>
  <si>
    <t>XE1032</t>
  </si>
  <si>
    <t>XR1041</t>
  </si>
  <si>
    <t>XI1073</t>
  </si>
  <si>
    <t>XN1079</t>
  </si>
  <si>
    <t>XL1084</t>
  </si>
  <si>
    <t>XN1300</t>
  </si>
  <si>
    <t>XL1308</t>
  </si>
  <si>
    <t>XI1321</t>
  </si>
  <si>
    <t>XL1424</t>
  </si>
  <si>
    <t>XE1466</t>
  </si>
  <si>
    <t>XE1520</t>
  </si>
  <si>
    <t>XL1691</t>
  </si>
  <si>
    <t>XN1712</t>
  </si>
  <si>
    <t>XN1769</t>
  </si>
  <si>
    <t>XR1773</t>
  </si>
  <si>
    <t>XN1926</t>
  </si>
  <si>
    <t>XE2211</t>
  </si>
  <si>
    <t>XN2232</t>
  </si>
  <si>
    <t>XL2337</t>
  </si>
  <si>
    <t>XN2405</t>
  </si>
  <si>
    <t>XL2616</t>
  </si>
  <si>
    <t>XR2877</t>
  </si>
  <si>
    <t>XE2911</t>
  </si>
  <si>
    <t>XN2920</t>
  </si>
  <si>
    <t>XL3013</t>
  </si>
  <si>
    <t>XR3211</t>
  </si>
  <si>
    <t>XN3241</t>
  </si>
  <si>
    <t>XN3350</t>
  </si>
  <si>
    <t>XN3489</t>
  </si>
  <si>
    <t>XI3502</t>
  </si>
  <si>
    <t>XE3592</t>
  </si>
  <si>
    <t>XN3825</t>
  </si>
  <si>
    <t>XL3853</t>
  </si>
  <si>
    <t>XE3861</t>
  </si>
  <si>
    <t>XR4095</t>
  </si>
  <si>
    <t>XL4378</t>
  </si>
  <si>
    <t>XR4669</t>
  </si>
  <si>
    <t>XL4752</t>
  </si>
  <si>
    <t>XE4787</t>
  </si>
  <si>
    <t>XN44</t>
  </si>
  <si>
    <t>Excel 1</t>
  </si>
  <si>
    <t>XN181</t>
  </si>
  <si>
    <t>XN304</t>
  </si>
  <si>
    <t>XR680</t>
  </si>
  <si>
    <t>XE707</t>
  </si>
  <si>
    <t>XR864</t>
  </si>
  <si>
    <t>XN1250</t>
  </si>
  <si>
    <t>XI1617</t>
  </si>
  <si>
    <t>XL1861</t>
  </si>
  <si>
    <t>XR1937</t>
  </si>
  <si>
    <t>XR2048</t>
  </si>
  <si>
    <t>XE2160</t>
  </si>
  <si>
    <t>XE2165</t>
  </si>
  <si>
    <t>XN2235</t>
  </si>
  <si>
    <t>XN2297</t>
  </si>
  <si>
    <t>XL2511</t>
  </si>
  <si>
    <t>XI2668</t>
  </si>
  <si>
    <t>XN2839</t>
  </si>
  <si>
    <t>XE2863</t>
  </si>
  <si>
    <t>XN2984</t>
  </si>
  <si>
    <t>XN2991</t>
  </si>
  <si>
    <t>XN3367</t>
  </si>
  <si>
    <t>XE3439</t>
  </si>
  <si>
    <t>XL3500</t>
  </si>
  <si>
    <t>XE3625</t>
  </si>
  <si>
    <t>XN3708</t>
  </si>
  <si>
    <t>XR3729</t>
  </si>
  <si>
    <t>XR3793</t>
  </si>
  <si>
    <t>XL3934</t>
  </si>
  <si>
    <t>XL3964</t>
  </si>
  <si>
    <t>XI3971</t>
  </si>
  <si>
    <t>XE4091</t>
  </si>
  <si>
    <t>XE4121</t>
  </si>
  <si>
    <t>XE4176</t>
  </si>
  <si>
    <t>XN4278</t>
  </si>
  <si>
    <t>XR4327</t>
  </si>
  <si>
    <t>XE4555</t>
  </si>
  <si>
    <t>XN4621</t>
  </si>
  <si>
    <t>XI4625</t>
  </si>
  <si>
    <t>XN4731</t>
  </si>
  <si>
    <t>CL7</t>
  </si>
  <si>
    <t>CN209</t>
  </si>
  <si>
    <t>CN337</t>
  </si>
  <si>
    <t>CL354</t>
  </si>
  <si>
    <t>CL771</t>
  </si>
  <si>
    <t>CL772</t>
  </si>
  <si>
    <t>CE810</t>
  </si>
  <si>
    <t>CN853</t>
  </si>
  <si>
    <t>CI1082</t>
  </si>
  <si>
    <t>CL1300</t>
  </si>
  <si>
    <t>CL1308</t>
  </si>
  <si>
    <t>CL1652</t>
  </si>
  <si>
    <t>CN1667</t>
  </si>
  <si>
    <t>CL1711</t>
  </si>
  <si>
    <t>CN1924</t>
  </si>
  <si>
    <t>CL2074</t>
  </si>
  <si>
    <t>CE2641</t>
  </si>
  <si>
    <t>CI2932</t>
  </si>
  <si>
    <t>CR3154</t>
  </si>
  <si>
    <t>CL3172</t>
  </si>
  <si>
    <t>CN3321</t>
  </si>
  <si>
    <t>CN3426</t>
  </si>
  <si>
    <t>CE3434</t>
  </si>
  <si>
    <t>CL3557</t>
  </si>
  <si>
    <t>CN3605</t>
  </si>
  <si>
    <t>CI3694</t>
  </si>
  <si>
    <t>CI3771</t>
  </si>
  <si>
    <t>CN3890</t>
  </si>
  <si>
    <t>CR3974</t>
  </si>
  <si>
    <t>CL4270</t>
  </si>
  <si>
    <t>CN4539</t>
  </si>
  <si>
    <t>CN4718</t>
  </si>
  <si>
    <t>CN4819</t>
  </si>
  <si>
    <t>Services</t>
  </si>
  <si>
    <t>Représentants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</si>
</sst>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$&quot;_);[Red]\(#,##0.00\ &quot;$&quot;\)"/>
    <numFmt numFmtId="44" formatCode="_ * #,##0.00_)\ &quot;$&quot;_ ;_ * \(#,##0.00\)\ &quot;$&quot;_ ;_ * &quot;-&quot;??_)\ &quot;$&quot;_ ;_ 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3F3F76"/>
      <name val="Century Gothic"/>
      <family val="2"/>
    </font>
    <font>
      <b/>
      <sz val="12"/>
      <color rgb="FF3F3F3F"/>
      <name val="Century Gothic"/>
      <family val="2"/>
    </font>
    <font>
      <b/>
      <sz val="12"/>
      <color theme="1"/>
      <name val="Century Gothic"/>
      <family val="2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3F3F3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</borders>
  <cellStyleXfs count="7">
    <xf numFmtId="0" fontId="0" fillId="0" borderId="0"/>
    <xf numFmtId="0" fontId="2" fillId="2" borderId="2" applyNumberFormat="0" applyAlignment="0" applyProtection="0"/>
    <xf numFmtId="0" fontId="3" fillId="3" borderId="3" applyNumberFormat="0" applyAlignment="0" applyProtection="0"/>
    <xf numFmtId="0" fontId="1" fillId="4" borderId="0" applyNumberFormat="0" applyBorder="0" applyAlignment="0" applyProtection="0"/>
    <xf numFmtId="0" fontId="5" fillId="0" borderId="4" applyNumberFormat="0" applyFill="0" applyAlignment="0" applyProtection="0"/>
    <xf numFmtId="0" fontId="6" fillId="3" borderId="2" applyNumberFormat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44" fontId="0" fillId="0" borderId="0" xfId="0" applyNumberFormat="1"/>
    <xf numFmtId="0" fontId="3" fillId="3" borderId="3" xfId="2"/>
    <xf numFmtId="0" fontId="2" fillId="2" borderId="2" xfId="1"/>
    <xf numFmtId="8" fontId="1" fillId="4" borderId="1" xfId="3" applyNumberFormat="1" applyBorder="1"/>
    <xf numFmtId="0" fontId="4" fillId="4" borderId="1" xfId="3" applyFont="1" applyBorder="1"/>
    <xf numFmtId="0" fontId="5" fillId="0" borderId="4" xfId="4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8" fillId="3" borderId="2" xfId="5" applyFont="1" applyAlignment="1">
      <alignment horizontal="center"/>
    </xf>
    <xf numFmtId="0" fontId="8" fillId="3" borderId="5" xfId="5" applyFont="1" applyBorder="1" applyAlignment="1">
      <alignment horizontal="center" vertical="top"/>
    </xf>
    <xf numFmtId="0" fontId="3" fillId="3" borderId="10" xfId="2" applyBorder="1" applyAlignment="1">
      <alignment horizontal="center"/>
    </xf>
    <xf numFmtId="0" fontId="3" fillId="3" borderId="0" xfId="2" applyBorder="1" applyAlignment="1">
      <alignment horizontal="center"/>
    </xf>
    <xf numFmtId="0" fontId="6" fillId="5" borderId="11" xfId="5" applyFill="1" applyBorder="1" applyAlignment="1">
      <alignment horizontal="center"/>
    </xf>
    <xf numFmtId="0" fontId="6" fillId="5" borderId="8" xfId="5" applyFill="1" applyBorder="1" applyAlignment="1">
      <alignment horizontal="center"/>
    </xf>
    <xf numFmtId="0" fontId="6" fillId="5" borderId="9" xfId="5" applyFill="1" applyBorder="1" applyAlignment="1">
      <alignment horizontal="center"/>
    </xf>
    <xf numFmtId="0" fontId="9" fillId="0" borderId="12" xfId="6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0" fontId="6" fillId="5" borderId="5" xfId="5" applyFill="1" applyBorder="1" applyAlignment="1">
      <alignment horizontal="center"/>
    </xf>
    <xf numFmtId="0" fontId="6" fillId="5" borderId="6" xfId="5" applyFill="1" applyBorder="1" applyAlignment="1">
      <alignment horizontal="center"/>
    </xf>
    <xf numFmtId="0" fontId="6" fillId="5" borderId="7" xfId="5" applyFill="1" applyBorder="1" applyAlignment="1">
      <alignment horizontal="center"/>
    </xf>
  </cellXfs>
  <cellStyles count="7">
    <cellStyle name="20 % - Accent3" xfId="3" builtinId="38"/>
    <cellStyle name="Calcul" xfId="5" builtinId="22"/>
    <cellStyle name="Entrée" xfId="1" builtinId="20"/>
    <cellStyle name="Lien hypertexte" xfId="6" builtinId="8"/>
    <cellStyle name="Normal" xfId="0" builtinId="0"/>
    <cellStyle name="Sortie" xfId="2" builtinId="21"/>
    <cellStyle name="Titre 1" xfId="4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0A3881-89BB-4B33-8CDF-CCE462945E48}" name="Tableau1" displayName="Tableau1" ref="A1:A12" totalsRowShown="0">
  <autoFilter ref="A1:A12" xr:uid="{0E0A3881-89BB-4B33-8CDF-CCE462945E48}"/>
  <tableColumns count="1">
    <tableColumn id="1" xr3:uid="{315D393F-7DD4-40E2-BC58-A67C7F5BAEC7}" name="Vill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2A642-41EC-4843-88AB-54450BF792F3}" name="Tableau2" displayName="Tableau2" ref="C1:C9" totalsRowShown="0">
  <autoFilter ref="C1:C9" xr:uid="{7122A642-41EC-4843-88AB-54450BF792F3}"/>
  <tableColumns count="1">
    <tableColumn id="1" xr3:uid="{2FE44200-71BF-46B3-9C22-B48A4C0C680F}" name="Servic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310F19-6F9E-469F-ABDD-1C11CA5FF901}" name="Tableau3" displayName="Tableau3" ref="E1:E8" totalsRowShown="0">
  <autoFilter ref="E1:E8" xr:uid="{2C310F19-6F9E-469F-ABDD-1C11CA5FF901}"/>
  <tableColumns count="1">
    <tableColumn id="1" xr3:uid="{BC220B9E-EED9-4E5D-BD55-458CFCAFE79D}" name="Représenta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pport.microsoft.com/fr-fr/office/utiliser-la-mise-en-forme-conditionnelle-pour-mettre-en-surbrillance-des-informations-dans-excel-fed60dfa-1d3f-4e13-9ecb-f1951ff89d7f" TargetMode="External"/><Relationship Id="rId2" Type="http://schemas.openxmlformats.org/officeDocument/2006/relationships/hyperlink" Target="https://support.microsoft.com/fr-fr/office/filtrer-les-donn%C3%A9es-d-une-plage-ou-d-un-tableau-01832226-31b5-4568-8806-38c37dcc180e" TargetMode="External"/><Relationship Id="rId1" Type="http://schemas.openxmlformats.org/officeDocument/2006/relationships/hyperlink" Target="https://support.microsoft.com/fr-fr/office/utiliser-la-fonction-somme-pour-additionner-les-nombres-d-une-plage-323569b2-0d2b-4e7b-b2f8-b433f9f0ac96" TargetMode="External"/><Relationship Id="rId5" Type="http://schemas.openxmlformats.org/officeDocument/2006/relationships/hyperlink" Target="https://support.microsoft.com/fr-fr/office/modifier-le-format-d-une-cellule-0a45ff85-ee24-4276-94e8-aed6083e8050" TargetMode="External"/><Relationship Id="rId4" Type="http://schemas.openxmlformats.org/officeDocument/2006/relationships/hyperlink" Target="https://support.microsoft.com/fr-fr/office/fonction-somme-si-169b8c99-c05c-4483-a712-1697a653039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0591-A670-4520-8308-4B220EA4BA36}">
  <dimension ref="A1:C22"/>
  <sheetViews>
    <sheetView showGridLines="0" tabSelected="1" zoomScale="85" zoomScaleNormal="85" workbookViewId="0">
      <selection activeCell="J9" sqref="J9"/>
    </sheetView>
  </sheetViews>
  <sheetFormatPr baseColWidth="10" defaultColWidth="11.44140625" defaultRowHeight="14.4" x14ac:dyDescent="0.3"/>
  <cols>
    <col min="1" max="1" width="13.5546875" customWidth="1"/>
    <col min="2" max="2" width="55.33203125" customWidth="1"/>
    <col min="3" max="3" width="60.33203125" customWidth="1"/>
  </cols>
  <sheetData>
    <row r="1" spans="1:3" ht="20.399999999999999" thickBot="1" x14ac:dyDescent="0.45">
      <c r="B1" s="6" t="s">
        <v>0</v>
      </c>
      <c r="C1" s="6" t="s">
        <v>1</v>
      </c>
    </row>
    <row r="2" spans="1:3" ht="18.600000000000001" thickTop="1" x14ac:dyDescent="0.35">
      <c r="A2" s="10" t="s">
        <v>2</v>
      </c>
      <c r="B2" s="17" t="s">
        <v>3</v>
      </c>
      <c r="C2" s="18"/>
    </row>
    <row r="3" spans="1:3" ht="18" x14ac:dyDescent="0.35">
      <c r="A3" s="10" t="s">
        <v>4</v>
      </c>
      <c r="B3" s="12" t="s">
        <v>5</v>
      </c>
      <c r="C3" s="13"/>
    </row>
    <row r="4" spans="1:3" x14ac:dyDescent="0.3">
      <c r="A4" s="19"/>
      <c r="B4" s="20"/>
      <c r="C4" s="21"/>
    </row>
    <row r="5" spans="1:3" ht="43.2" x14ac:dyDescent="0.35">
      <c r="A5" s="10">
        <v>1</v>
      </c>
      <c r="B5" s="7" t="s">
        <v>6</v>
      </c>
      <c r="C5" s="8"/>
    </row>
    <row r="6" spans="1:3" ht="43.8" x14ac:dyDescent="0.35">
      <c r="A6" s="10">
        <v>2</v>
      </c>
      <c r="B6" s="9" t="s">
        <v>7</v>
      </c>
      <c r="C6" s="8"/>
    </row>
    <row r="7" spans="1:3" x14ac:dyDescent="0.3">
      <c r="A7" s="19"/>
      <c r="B7" s="15"/>
      <c r="C7" s="16"/>
    </row>
    <row r="8" spans="1:3" ht="18" x14ac:dyDescent="0.35">
      <c r="A8" s="10" t="s">
        <v>4</v>
      </c>
      <c r="B8" s="12" t="s">
        <v>8</v>
      </c>
      <c r="C8" s="13"/>
    </row>
    <row r="9" spans="1:3" ht="43.8" x14ac:dyDescent="0.35">
      <c r="A9" s="10">
        <v>3</v>
      </c>
      <c r="B9" s="9" t="s">
        <v>9</v>
      </c>
      <c r="C9" s="8"/>
    </row>
    <row r="10" spans="1:3" ht="43.2" x14ac:dyDescent="0.3">
      <c r="A10" s="11">
        <v>4</v>
      </c>
      <c r="B10" s="9" t="s">
        <v>10</v>
      </c>
      <c r="C10" s="8"/>
    </row>
    <row r="11" spans="1:3" x14ac:dyDescent="0.3">
      <c r="A11" s="19"/>
      <c r="B11" s="15"/>
      <c r="C11" s="16"/>
    </row>
    <row r="12" spans="1:3" ht="18" x14ac:dyDescent="0.35">
      <c r="A12" s="10" t="s">
        <v>4</v>
      </c>
      <c r="B12" s="12" t="s">
        <v>11</v>
      </c>
      <c r="C12" s="13"/>
    </row>
    <row r="13" spans="1:3" ht="43.2" x14ac:dyDescent="0.3">
      <c r="A13" s="11">
        <v>5</v>
      </c>
      <c r="B13" s="9" t="s">
        <v>12</v>
      </c>
      <c r="C13" s="8"/>
    </row>
    <row r="14" spans="1:3" ht="43.2" x14ac:dyDescent="0.3">
      <c r="A14" s="11">
        <v>6</v>
      </c>
      <c r="B14" s="9" t="s">
        <v>13</v>
      </c>
      <c r="C14" s="8"/>
    </row>
    <row r="15" spans="1:3" x14ac:dyDescent="0.3">
      <c r="A15" s="19"/>
      <c r="B15" s="15"/>
      <c r="C15" s="16"/>
    </row>
    <row r="16" spans="1:3" ht="18" x14ac:dyDescent="0.35">
      <c r="A16" s="10" t="s">
        <v>4</v>
      </c>
      <c r="B16" s="12" t="s">
        <v>14</v>
      </c>
      <c r="C16" s="13"/>
    </row>
    <row r="17" spans="1:3" ht="43.2" x14ac:dyDescent="0.3">
      <c r="A17" s="11">
        <v>7</v>
      </c>
      <c r="B17" s="9" t="s">
        <v>15</v>
      </c>
      <c r="C17" s="8"/>
    </row>
    <row r="18" spans="1:3" ht="43.2" x14ac:dyDescent="0.3">
      <c r="A18" s="11">
        <v>8</v>
      </c>
      <c r="B18" s="9" t="s">
        <v>16</v>
      </c>
      <c r="C18" s="8"/>
    </row>
    <row r="19" spans="1:3" x14ac:dyDescent="0.3">
      <c r="A19" s="14"/>
      <c r="B19" s="15"/>
      <c r="C19" s="16"/>
    </row>
    <row r="20" spans="1:3" ht="18" x14ac:dyDescent="0.35">
      <c r="A20" s="10" t="s">
        <v>4</v>
      </c>
      <c r="B20" s="12" t="s">
        <v>17</v>
      </c>
      <c r="C20" s="13"/>
    </row>
    <row r="21" spans="1:3" ht="43.2" x14ac:dyDescent="0.3">
      <c r="A21" s="11">
        <v>9</v>
      </c>
      <c r="B21" s="9" t="s">
        <v>18</v>
      </c>
      <c r="C21" s="8"/>
    </row>
    <row r="22" spans="1:3" ht="43.2" x14ac:dyDescent="0.3">
      <c r="A22" s="11">
        <v>10</v>
      </c>
      <c r="B22" s="9" t="s">
        <v>19</v>
      </c>
      <c r="C22" s="8"/>
    </row>
  </sheetData>
  <mergeCells count="11">
    <mergeCell ref="B16:C16"/>
    <mergeCell ref="B20:C20"/>
    <mergeCell ref="A19:C19"/>
    <mergeCell ref="B2:C2"/>
    <mergeCell ref="A4:C4"/>
    <mergeCell ref="A7:C7"/>
    <mergeCell ref="A11:C11"/>
    <mergeCell ref="A15:C15"/>
    <mergeCell ref="B3:C3"/>
    <mergeCell ref="B8:C8"/>
    <mergeCell ref="B12:C12"/>
  </mergeCells>
  <hyperlinks>
    <hyperlink ref="B8" r:id="rId1" xr:uid="{6A1159A4-F890-46E7-A696-97925F039A29}"/>
    <hyperlink ref="B12" r:id="rId2" xr:uid="{52F9C579-8460-4395-9B00-0450357A9C32}"/>
    <hyperlink ref="B16" r:id="rId3" xr:uid="{24197D69-DCB1-4E40-ABEE-62BE70035998}"/>
    <hyperlink ref="B20" r:id="rId4" xr:uid="{B502F3AE-E554-46E6-9AFE-0F650A208AB7}"/>
    <hyperlink ref="B3" r:id="rId5" display="Formattage des cellules et des données" xr:uid="{F82356A9-6CD6-4D7C-A4E6-BFD0C8C1C1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1"/>
  <sheetViews>
    <sheetView workbookViewId="0">
      <selection activeCell="O13" sqref="O13"/>
    </sheetView>
  </sheetViews>
  <sheetFormatPr baseColWidth="10" defaultColWidth="8.88671875" defaultRowHeight="14.4" x14ac:dyDescent="0.3"/>
  <cols>
    <col min="2" max="2" width="12.44140625" bestFit="1" customWidth="1"/>
    <col min="3" max="3" width="10.44140625" bestFit="1" customWidth="1"/>
    <col min="4" max="4" width="15" bestFit="1" customWidth="1"/>
    <col min="5" max="5" width="9.109375" bestFit="1" customWidth="1"/>
    <col min="6" max="6" width="13.33203125" bestFit="1" customWidth="1"/>
    <col min="7" max="7" width="9.5546875" bestFit="1" customWidth="1"/>
    <col min="8" max="10" width="8.5546875" bestFit="1" customWidth="1"/>
    <col min="11" max="11" width="9.5546875" bestFit="1" customWidth="1"/>
    <col min="12" max="12" width="10.109375" bestFit="1" customWidth="1"/>
    <col min="14" max="14" width="16.6640625" customWidth="1"/>
    <col min="15" max="15" width="22.33203125" customWidth="1"/>
  </cols>
  <sheetData>
    <row r="1" spans="1:15" x14ac:dyDescent="0.3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</row>
    <row r="2" spans="1:15" x14ac:dyDescent="0.3">
      <c r="A2" t="s">
        <v>31</v>
      </c>
      <c r="B2">
        <v>1011</v>
      </c>
      <c r="C2">
        <v>42379</v>
      </c>
      <c r="D2" t="s">
        <v>32</v>
      </c>
      <c r="E2" t="s">
        <v>33</v>
      </c>
      <c r="F2" t="s">
        <v>34</v>
      </c>
      <c r="G2" s="1">
        <v>271</v>
      </c>
      <c r="H2" s="1">
        <v>5.42</v>
      </c>
      <c r="I2" s="1">
        <v>13.55</v>
      </c>
      <c r="J2" s="1">
        <v>27.032249999999998</v>
      </c>
      <c r="K2" s="1"/>
    </row>
    <row r="3" spans="1:15" ht="15.6" x14ac:dyDescent="0.3">
      <c r="A3" t="s">
        <v>35</v>
      </c>
      <c r="B3">
        <v>1047</v>
      </c>
      <c r="C3">
        <v>42414</v>
      </c>
      <c r="D3" t="s">
        <v>36</v>
      </c>
      <c r="E3" t="s">
        <v>33</v>
      </c>
      <c r="F3" t="s">
        <v>37</v>
      </c>
      <c r="G3" s="1">
        <v>135</v>
      </c>
      <c r="H3" s="1">
        <v>2.7</v>
      </c>
      <c r="I3" s="1">
        <v>6.75</v>
      </c>
      <c r="J3" s="1">
        <v>13.466249999999999</v>
      </c>
      <c r="K3" s="1"/>
      <c r="N3" s="3" t="s">
        <v>24</v>
      </c>
      <c r="O3" s="5" t="s">
        <v>38</v>
      </c>
    </row>
    <row r="4" spans="1:15" ht="15.6" x14ac:dyDescent="0.3">
      <c r="A4" t="s">
        <v>39</v>
      </c>
      <c r="B4">
        <v>1248</v>
      </c>
      <c r="C4">
        <v>42671</v>
      </c>
      <c r="D4" t="s">
        <v>40</v>
      </c>
      <c r="E4" t="s">
        <v>33</v>
      </c>
      <c r="F4" t="s">
        <v>41</v>
      </c>
      <c r="G4" s="1">
        <v>254</v>
      </c>
      <c r="H4" s="1">
        <v>5.08</v>
      </c>
      <c r="I4" s="1">
        <v>12.700000000000001</v>
      </c>
      <c r="J4" s="1">
        <v>25.336499999999997</v>
      </c>
      <c r="K4" s="1"/>
      <c r="N4" s="3" t="s">
        <v>42</v>
      </c>
      <c r="O4" s="4"/>
    </row>
    <row r="5" spans="1:15" x14ac:dyDescent="0.3">
      <c r="A5" t="s">
        <v>43</v>
      </c>
      <c r="B5">
        <v>1164</v>
      </c>
      <c r="C5">
        <v>42563</v>
      </c>
      <c r="D5" t="s">
        <v>44</v>
      </c>
      <c r="E5" t="s">
        <v>33</v>
      </c>
      <c r="F5" t="s">
        <v>45</v>
      </c>
      <c r="G5" s="1">
        <v>461</v>
      </c>
      <c r="H5" s="1">
        <v>9.2200000000000006</v>
      </c>
      <c r="I5" s="1">
        <v>23.05</v>
      </c>
      <c r="J5" s="1">
        <v>45.984749999999998</v>
      </c>
      <c r="K5" s="1"/>
    </row>
    <row r="6" spans="1:15" ht="15.6" x14ac:dyDescent="0.3">
      <c r="A6" t="s">
        <v>46</v>
      </c>
      <c r="B6">
        <v>1128</v>
      </c>
      <c r="C6">
        <v>42527</v>
      </c>
      <c r="D6" t="s">
        <v>47</v>
      </c>
      <c r="E6" t="s">
        <v>33</v>
      </c>
      <c r="F6" t="s">
        <v>48</v>
      </c>
      <c r="G6" s="1">
        <v>412</v>
      </c>
      <c r="H6" s="1">
        <v>8.24</v>
      </c>
      <c r="I6" s="1">
        <v>20.6</v>
      </c>
      <c r="J6" s="1">
        <v>41.096999999999994</v>
      </c>
      <c r="K6" s="1"/>
      <c r="N6" s="3" t="s">
        <v>25</v>
      </c>
      <c r="O6" s="2" t="s">
        <v>45</v>
      </c>
    </row>
    <row r="7" spans="1:15" ht="15.6" x14ac:dyDescent="0.3">
      <c r="A7" t="s">
        <v>49</v>
      </c>
      <c r="B7">
        <v>1133</v>
      </c>
      <c r="C7">
        <v>42533</v>
      </c>
      <c r="D7" t="s">
        <v>32</v>
      </c>
      <c r="E7" t="s">
        <v>33</v>
      </c>
      <c r="F7" t="s">
        <v>48</v>
      </c>
      <c r="G7" s="1">
        <v>489</v>
      </c>
      <c r="H7" s="1">
        <v>9.7799999999999994</v>
      </c>
      <c r="I7" s="1">
        <v>24.450000000000003</v>
      </c>
      <c r="J7" s="1">
        <v>48.777749999999997</v>
      </c>
      <c r="K7" s="1"/>
      <c r="N7" s="3" t="s">
        <v>42</v>
      </c>
      <c r="O7" s="2"/>
    </row>
    <row r="8" spans="1:15" x14ac:dyDescent="0.3">
      <c r="A8" t="s">
        <v>50</v>
      </c>
      <c r="B8">
        <v>1086</v>
      </c>
      <c r="C8">
        <v>42465</v>
      </c>
      <c r="D8" t="s">
        <v>36</v>
      </c>
      <c r="E8" t="s">
        <v>33</v>
      </c>
      <c r="F8" t="s">
        <v>48</v>
      </c>
      <c r="G8" s="1">
        <v>229</v>
      </c>
      <c r="H8" s="1">
        <v>4.58</v>
      </c>
      <c r="I8" s="1">
        <v>11.450000000000001</v>
      </c>
      <c r="J8" s="1">
        <v>22.842749999999999</v>
      </c>
      <c r="K8" s="1"/>
    </row>
    <row r="9" spans="1:15" x14ac:dyDescent="0.3">
      <c r="A9" t="s">
        <v>51</v>
      </c>
      <c r="B9">
        <v>1198</v>
      </c>
      <c r="C9">
        <v>42609</v>
      </c>
      <c r="D9" t="s">
        <v>52</v>
      </c>
      <c r="E9" t="s">
        <v>33</v>
      </c>
      <c r="F9" t="s">
        <v>45</v>
      </c>
      <c r="G9" s="1">
        <v>270</v>
      </c>
      <c r="H9" s="1">
        <v>5.4</v>
      </c>
      <c r="I9" s="1">
        <v>13.5</v>
      </c>
      <c r="J9" s="1">
        <v>26.932499999999997</v>
      </c>
      <c r="K9" s="1"/>
    </row>
    <row r="10" spans="1:15" x14ac:dyDescent="0.3">
      <c r="A10" t="s">
        <v>53</v>
      </c>
      <c r="B10">
        <v>1069</v>
      </c>
      <c r="C10">
        <v>42442</v>
      </c>
      <c r="D10" t="s">
        <v>54</v>
      </c>
      <c r="E10" t="s">
        <v>33</v>
      </c>
      <c r="F10" t="s">
        <v>41</v>
      </c>
      <c r="G10" s="1">
        <v>243</v>
      </c>
      <c r="H10" s="1">
        <v>4.8600000000000003</v>
      </c>
      <c r="I10" s="1">
        <v>12.15</v>
      </c>
      <c r="J10" s="1">
        <v>24.239249999999998</v>
      </c>
      <c r="K10" s="1"/>
    </row>
    <row r="11" spans="1:15" x14ac:dyDescent="0.3">
      <c r="A11" t="s">
        <v>55</v>
      </c>
      <c r="B11">
        <v>1273</v>
      </c>
      <c r="C11">
        <v>42711</v>
      </c>
      <c r="D11" t="s">
        <v>56</v>
      </c>
      <c r="E11" t="s">
        <v>33</v>
      </c>
      <c r="F11" t="s">
        <v>41</v>
      </c>
      <c r="G11" s="1">
        <v>360</v>
      </c>
      <c r="H11" s="1">
        <v>7.2</v>
      </c>
      <c r="I11" s="1">
        <v>18</v>
      </c>
      <c r="J11" s="1">
        <v>35.909999999999997</v>
      </c>
      <c r="K11" s="1"/>
    </row>
    <row r="12" spans="1:15" x14ac:dyDescent="0.3">
      <c r="A12" t="s">
        <v>57</v>
      </c>
      <c r="B12">
        <v>1298</v>
      </c>
      <c r="C12">
        <v>42734</v>
      </c>
      <c r="D12" t="s">
        <v>58</v>
      </c>
      <c r="E12" t="s">
        <v>33</v>
      </c>
      <c r="F12" t="s">
        <v>59</v>
      </c>
      <c r="G12" s="1">
        <v>266</v>
      </c>
      <c r="H12" s="1">
        <v>5.32</v>
      </c>
      <c r="I12" s="1">
        <v>13.3</v>
      </c>
      <c r="J12" s="1">
        <v>26.533499999999997</v>
      </c>
      <c r="K12" s="1"/>
    </row>
    <row r="13" spans="1:15" x14ac:dyDescent="0.3">
      <c r="A13" t="s">
        <v>60</v>
      </c>
      <c r="B13">
        <v>1292</v>
      </c>
      <c r="C13">
        <v>42729</v>
      </c>
      <c r="D13" t="s">
        <v>56</v>
      </c>
      <c r="E13" t="s">
        <v>33</v>
      </c>
      <c r="F13" t="s">
        <v>41</v>
      </c>
      <c r="G13" s="1">
        <v>358</v>
      </c>
      <c r="H13" s="1">
        <v>7.16</v>
      </c>
      <c r="I13" s="1">
        <v>17.900000000000002</v>
      </c>
      <c r="J13" s="1">
        <v>35.710499999999996</v>
      </c>
      <c r="K13" s="1"/>
    </row>
    <row r="14" spans="1:15" x14ac:dyDescent="0.3">
      <c r="A14" t="s">
        <v>61</v>
      </c>
      <c r="B14">
        <v>1238</v>
      </c>
      <c r="C14">
        <v>42661</v>
      </c>
      <c r="D14" t="s">
        <v>56</v>
      </c>
      <c r="E14" t="s">
        <v>33</v>
      </c>
      <c r="F14" t="s">
        <v>48</v>
      </c>
      <c r="G14" s="1">
        <v>495</v>
      </c>
      <c r="H14" s="1">
        <v>9.9</v>
      </c>
      <c r="I14" s="1">
        <v>24.75</v>
      </c>
      <c r="J14" s="1">
        <v>49.376249999999999</v>
      </c>
      <c r="K14" s="1"/>
    </row>
    <row r="15" spans="1:15" x14ac:dyDescent="0.3">
      <c r="A15" t="s">
        <v>62</v>
      </c>
      <c r="B15">
        <v>1181</v>
      </c>
      <c r="C15">
        <v>42598</v>
      </c>
      <c r="D15" t="s">
        <v>52</v>
      </c>
      <c r="E15" t="s">
        <v>33</v>
      </c>
      <c r="F15" t="s">
        <v>48</v>
      </c>
      <c r="G15" s="1">
        <v>116</v>
      </c>
      <c r="H15" s="1">
        <v>2.3199999999999998</v>
      </c>
      <c r="I15" s="1">
        <v>5.8000000000000007</v>
      </c>
      <c r="J15" s="1">
        <v>11.571</v>
      </c>
      <c r="K15" s="1"/>
    </row>
    <row r="16" spans="1:15" x14ac:dyDescent="0.3">
      <c r="A16" t="s">
        <v>63</v>
      </c>
      <c r="B16">
        <v>1235</v>
      </c>
      <c r="C16">
        <v>42658</v>
      </c>
      <c r="D16" t="s">
        <v>64</v>
      </c>
      <c r="E16" t="s">
        <v>33</v>
      </c>
      <c r="F16" t="s">
        <v>41</v>
      </c>
      <c r="G16" s="1">
        <v>458</v>
      </c>
      <c r="H16" s="1">
        <v>9.16</v>
      </c>
      <c r="I16" s="1">
        <v>22.900000000000002</v>
      </c>
      <c r="J16" s="1">
        <v>45.685499999999998</v>
      </c>
      <c r="K16" s="1"/>
    </row>
    <row r="17" spans="1:11" x14ac:dyDescent="0.3">
      <c r="A17" t="s">
        <v>65</v>
      </c>
      <c r="B17">
        <v>1244</v>
      </c>
      <c r="C17">
        <v>42664</v>
      </c>
      <c r="D17" t="s">
        <v>58</v>
      </c>
      <c r="E17" t="s">
        <v>33</v>
      </c>
      <c r="F17" t="s">
        <v>66</v>
      </c>
      <c r="G17" s="1">
        <v>255</v>
      </c>
      <c r="H17" s="1">
        <v>5.1000000000000005</v>
      </c>
      <c r="I17" s="1">
        <v>12.75</v>
      </c>
      <c r="J17" s="1">
        <v>25.436249999999998</v>
      </c>
      <c r="K17" s="1"/>
    </row>
    <row r="18" spans="1:11" x14ac:dyDescent="0.3">
      <c r="A18" t="s">
        <v>67</v>
      </c>
      <c r="B18">
        <v>1018</v>
      </c>
      <c r="C18">
        <v>42385</v>
      </c>
      <c r="D18" t="s">
        <v>47</v>
      </c>
      <c r="E18" t="s">
        <v>33</v>
      </c>
      <c r="F18" t="s">
        <v>48</v>
      </c>
      <c r="G18" s="1">
        <v>290</v>
      </c>
      <c r="H18" s="1">
        <v>5.8</v>
      </c>
      <c r="I18" s="1">
        <v>14.5</v>
      </c>
      <c r="J18" s="1">
        <v>28.927499999999998</v>
      </c>
      <c r="K18" s="1"/>
    </row>
    <row r="19" spans="1:11" x14ac:dyDescent="0.3">
      <c r="A19" t="s">
        <v>68</v>
      </c>
      <c r="B19">
        <v>1114</v>
      </c>
      <c r="C19">
        <v>42509</v>
      </c>
      <c r="D19" t="s">
        <v>40</v>
      </c>
      <c r="E19" t="s">
        <v>33</v>
      </c>
      <c r="F19" t="s">
        <v>37</v>
      </c>
      <c r="G19" s="1">
        <v>313</v>
      </c>
      <c r="H19" s="1">
        <v>6.26</v>
      </c>
      <c r="I19" s="1">
        <v>15.65</v>
      </c>
      <c r="J19" s="1">
        <v>31.221749999999997</v>
      </c>
      <c r="K19" s="1"/>
    </row>
    <row r="20" spans="1:11" x14ac:dyDescent="0.3">
      <c r="A20" t="s">
        <v>69</v>
      </c>
      <c r="B20">
        <v>1230</v>
      </c>
      <c r="C20">
        <v>42651</v>
      </c>
      <c r="D20" t="s">
        <v>58</v>
      </c>
      <c r="E20" t="s">
        <v>33</v>
      </c>
      <c r="F20" t="s">
        <v>66</v>
      </c>
      <c r="G20" s="1">
        <v>335</v>
      </c>
      <c r="H20" s="1">
        <v>6.7</v>
      </c>
      <c r="I20" s="1">
        <v>16.75</v>
      </c>
      <c r="J20" s="1">
        <v>33.416249999999998</v>
      </c>
      <c r="K20" s="1"/>
    </row>
    <row r="21" spans="1:11" x14ac:dyDescent="0.3">
      <c r="A21" t="s">
        <v>70</v>
      </c>
      <c r="B21">
        <v>1161</v>
      </c>
      <c r="C21">
        <v>42562</v>
      </c>
      <c r="D21" t="s">
        <v>71</v>
      </c>
      <c r="E21" t="s">
        <v>33</v>
      </c>
      <c r="F21" t="s">
        <v>37</v>
      </c>
      <c r="G21" s="1">
        <v>140</v>
      </c>
      <c r="H21" s="1">
        <v>2.8000000000000003</v>
      </c>
      <c r="I21" s="1">
        <v>7</v>
      </c>
      <c r="J21" s="1">
        <v>13.964999999999998</v>
      </c>
      <c r="K21" s="1"/>
    </row>
    <row r="22" spans="1:11" x14ac:dyDescent="0.3">
      <c r="A22" t="s">
        <v>72</v>
      </c>
      <c r="B22">
        <v>1209</v>
      </c>
      <c r="C22">
        <v>42628</v>
      </c>
      <c r="D22" t="s">
        <v>58</v>
      </c>
      <c r="E22" t="s">
        <v>33</v>
      </c>
      <c r="F22" t="s">
        <v>66</v>
      </c>
      <c r="G22" s="1">
        <v>465</v>
      </c>
      <c r="H22" s="1">
        <v>9.3000000000000007</v>
      </c>
      <c r="I22" s="1">
        <v>23.25</v>
      </c>
      <c r="J22" s="1">
        <v>46.383749999999999</v>
      </c>
      <c r="K22" s="1"/>
    </row>
    <row r="23" spans="1:11" x14ac:dyDescent="0.3">
      <c r="A23" t="s">
        <v>73</v>
      </c>
      <c r="B23">
        <v>1243</v>
      </c>
      <c r="C23">
        <v>42664</v>
      </c>
      <c r="D23" t="s">
        <v>32</v>
      </c>
      <c r="E23" t="s">
        <v>33</v>
      </c>
      <c r="F23" t="s">
        <v>48</v>
      </c>
      <c r="G23" s="1">
        <v>131</v>
      </c>
      <c r="H23" s="1">
        <v>2.62</v>
      </c>
      <c r="I23" s="1">
        <v>6.5500000000000007</v>
      </c>
      <c r="J23" s="1">
        <v>13.06725</v>
      </c>
      <c r="K23" s="1"/>
    </row>
    <row r="24" spans="1:11" x14ac:dyDescent="0.3">
      <c r="A24" t="s">
        <v>74</v>
      </c>
      <c r="B24">
        <v>1009</v>
      </c>
      <c r="C24">
        <v>42378</v>
      </c>
      <c r="D24" t="s">
        <v>71</v>
      </c>
      <c r="E24" t="s">
        <v>33</v>
      </c>
      <c r="F24" t="s">
        <v>41</v>
      </c>
      <c r="G24" s="1">
        <v>338</v>
      </c>
      <c r="H24" s="1">
        <v>6.76</v>
      </c>
      <c r="I24" s="1">
        <v>16.900000000000002</v>
      </c>
      <c r="J24" s="1">
        <v>33.715499999999999</v>
      </c>
      <c r="K24" s="1"/>
    </row>
    <row r="25" spans="1:11" x14ac:dyDescent="0.3">
      <c r="A25" t="s">
        <v>75</v>
      </c>
      <c r="B25">
        <v>1151</v>
      </c>
      <c r="C25">
        <v>42553</v>
      </c>
      <c r="D25" t="s">
        <v>52</v>
      </c>
      <c r="E25" t="s">
        <v>33</v>
      </c>
      <c r="F25" t="s">
        <v>34</v>
      </c>
      <c r="G25" s="1">
        <v>215</v>
      </c>
      <c r="H25" s="1">
        <v>4.3</v>
      </c>
      <c r="I25" s="1">
        <v>10.75</v>
      </c>
      <c r="J25" s="1">
        <v>21.446249999999999</v>
      </c>
      <c r="K25" s="1"/>
    </row>
    <row r="26" spans="1:11" x14ac:dyDescent="0.3">
      <c r="A26" t="s">
        <v>76</v>
      </c>
      <c r="B26">
        <v>1094</v>
      </c>
      <c r="C26">
        <v>42472</v>
      </c>
      <c r="D26" t="s">
        <v>40</v>
      </c>
      <c r="E26" t="s">
        <v>33</v>
      </c>
      <c r="F26" t="s">
        <v>59</v>
      </c>
      <c r="G26" s="1">
        <v>335</v>
      </c>
      <c r="H26" s="1">
        <v>6.7</v>
      </c>
      <c r="I26" s="1">
        <v>16.75</v>
      </c>
      <c r="J26" s="1">
        <v>33.416249999999998</v>
      </c>
      <c r="K26" s="1"/>
    </row>
    <row r="27" spans="1:11" x14ac:dyDescent="0.3">
      <c r="A27" t="s">
        <v>77</v>
      </c>
      <c r="B27">
        <v>1242</v>
      </c>
      <c r="C27">
        <v>42664</v>
      </c>
      <c r="D27" t="s">
        <v>47</v>
      </c>
      <c r="E27" t="s">
        <v>33</v>
      </c>
      <c r="F27" t="s">
        <v>45</v>
      </c>
      <c r="G27" s="1">
        <v>292</v>
      </c>
      <c r="H27" s="1">
        <v>5.84</v>
      </c>
      <c r="I27" s="1">
        <v>14.600000000000001</v>
      </c>
      <c r="J27" s="1">
        <v>29.126999999999999</v>
      </c>
      <c r="K27" s="1"/>
    </row>
    <row r="28" spans="1:11" x14ac:dyDescent="0.3">
      <c r="A28" t="s">
        <v>78</v>
      </c>
      <c r="B28">
        <v>1142</v>
      </c>
      <c r="C28">
        <v>42545</v>
      </c>
      <c r="D28" t="s">
        <v>40</v>
      </c>
      <c r="E28" t="s">
        <v>33</v>
      </c>
      <c r="F28" t="s">
        <v>59</v>
      </c>
      <c r="G28" s="1">
        <v>434</v>
      </c>
      <c r="H28" s="1">
        <v>8.68</v>
      </c>
      <c r="I28" s="1">
        <v>21.700000000000003</v>
      </c>
      <c r="J28" s="1">
        <v>43.291499999999999</v>
      </c>
      <c r="K28" s="1"/>
    </row>
    <row r="29" spans="1:11" x14ac:dyDescent="0.3">
      <c r="A29" t="s">
        <v>79</v>
      </c>
      <c r="B29">
        <v>1004</v>
      </c>
      <c r="C29">
        <v>42376</v>
      </c>
      <c r="D29" t="s">
        <v>44</v>
      </c>
      <c r="E29" t="s">
        <v>33</v>
      </c>
      <c r="F29" t="s">
        <v>66</v>
      </c>
      <c r="G29" s="1">
        <v>384</v>
      </c>
      <c r="H29" s="1">
        <v>7.68</v>
      </c>
      <c r="I29" s="1">
        <v>19.200000000000003</v>
      </c>
      <c r="J29" s="1">
        <v>38.303999999999995</v>
      </c>
      <c r="K29" s="1"/>
    </row>
    <row r="30" spans="1:11" x14ac:dyDescent="0.3">
      <c r="A30" t="s">
        <v>80</v>
      </c>
      <c r="B30">
        <v>1237</v>
      </c>
      <c r="C30">
        <v>42660</v>
      </c>
      <c r="D30" t="s">
        <v>32</v>
      </c>
      <c r="E30" t="s">
        <v>33</v>
      </c>
      <c r="F30" t="s">
        <v>45</v>
      </c>
      <c r="G30" s="1">
        <v>450</v>
      </c>
      <c r="H30" s="1">
        <v>9</v>
      </c>
      <c r="I30" s="1">
        <v>22.5</v>
      </c>
      <c r="J30" s="1">
        <v>44.887499999999996</v>
      </c>
      <c r="K30" s="1"/>
    </row>
    <row r="31" spans="1:11" x14ac:dyDescent="0.3">
      <c r="A31" t="s">
        <v>81</v>
      </c>
      <c r="B31">
        <v>1031</v>
      </c>
      <c r="C31">
        <v>42401</v>
      </c>
      <c r="D31" t="s">
        <v>54</v>
      </c>
      <c r="E31" t="s">
        <v>33</v>
      </c>
      <c r="F31" t="s">
        <v>34</v>
      </c>
      <c r="G31" s="1">
        <v>194</v>
      </c>
      <c r="H31" s="1">
        <v>3.88</v>
      </c>
      <c r="I31" s="1">
        <v>9.7000000000000011</v>
      </c>
      <c r="J31" s="1">
        <v>19.351499999999998</v>
      </c>
      <c r="K31" s="1"/>
    </row>
    <row r="32" spans="1:11" x14ac:dyDescent="0.3">
      <c r="A32" t="s">
        <v>82</v>
      </c>
      <c r="B32">
        <v>1037</v>
      </c>
      <c r="C32">
        <v>42405</v>
      </c>
      <c r="D32" t="s">
        <v>58</v>
      </c>
      <c r="E32" t="s">
        <v>33</v>
      </c>
      <c r="F32" t="s">
        <v>48</v>
      </c>
      <c r="G32" s="1">
        <v>404</v>
      </c>
      <c r="H32" s="1">
        <v>8.08</v>
      </c>
      <c r="I32" s="1">
        <v>20.200000000000003</v>
      </c>
      <c r="J32" s="1">
        <v>40.298999999999999</v>
      </c>
      <c r="K32" s="1"/>
    </row>
    <row r="33" spans="1:11" x14ac:dyDescent="0.3">
      <c r="A33" t="s">
        <v>83</v>
      </c>
      <c r="B33">
        <v>1265</v>
      </c>
      <c r="C33">
        <v>42697</v>
      </c>
      <c r="D33" t="s">
        <v>54</v>
      </c>
      <c r="E33" t="s">
        <v>33</v>
      </c>
      <c r="F33" t="s">
        <v>37</v>
      </c>
      <c r="G33" s="1">
        <v>306</v>
      </c>
      <c r="H33" s="1">
        <v>6.12</v>
      </c>
      <c r="I33" s="1">
        <v>15.3</v>
      </c>
      <c r="J33" s="1">
        <v>30.523499999999999</v>
      </c>
      <c r="K33" s="1"/>
    </row>
    <row r="34" spans="1:11" x14ac:dyDescent="0.3">
      <c r="A34" t="s">
        <v>84</v>
      </c>
      <c r="B34">
        <v>1066</v>
      </c>
      <c r="C34">
        <v>42439</v>
      </c>
      <c r="D34" t="s">
        <v>40</v>
      </c>
      <c r="E34" t="s">
        <v>33</v>
      </c>
      <c r="F34" t="s">
        <v>34</v>
      </c>
      <c r="G34" s="1">
        <v>405</v>
      </c>
      <c r="H34" s="1">
        <v>8.1</v>
      </c>
      <c r="I34" s="1">
        <v>20.25</v>
      </c>
      <c r="J34" s="1">
        <v>40.39875</v>
      </c>
      <c r="K34" s="1"/>
    </row>
    <row r="35" spans="1:11" x14ac:dyDescent="0.3">
      <c r="A35" t="s">
        <v>85</v>
      </c>
      <c r="B35">
        <v>1247</v>
      </c>
      <c r="C35">
        <v>42669</v>
      </c>
      <c r="D35" t="s">
        <v>47</v>
      </c>
      <c r="E35" t="s">
        <v>33</v>
      </c>
      <c r="F35" t="s">
        <v>59</v>
      </c>
      <c r="G35" s="1">
        <v>472</v>
      </c>
      <c r="H35" s="1">
        <v>9.44</v>
      </c>
      <c r="I35" s="1">
        <v>23.6</v>
      </c>
      <c r="J35" s="1">
        <v>47.081999999999994</v>
      </c>
      <c r="K35" s="1"/>
    </row>
    <row r="36" spans="1:11" x14ac:dyDescent="0.3">
      <c r="A36" t="s">
        <v>86</v>
      </c>
      <c r="B36">
        <v>1165</v>
      </c>
      <c r="C36">
        <v>42567</v>
      </c>
      <c r="D36" t="s">
        <v>40</v>
      </c>
      <c r="E36" t="s">
        <v>33</v>
      </c>
      <c r="F36" t="s">
        <v>41</v>
      </c>
      <c r="G36" s="1">
        <v>412</v>
      </c>
      <c r="H36" s="1">
        <v>8.24</v>
      </c>
      <c r="I36" s="1">
        <v>20.6</v>
      </c>
      <c r="J36" s="1">
        <v>41.096999999999994</v>
      </c>
      <c r="K36" s="1"/>
    </row>
    <row r="37" spans="1:11" x14ac:dyDescent="0.3">
      <c r="A37" t="s">
        <v>87</v>
      </c>
      <c r="B37">
        <v>1233</v>
      </c>
      <c r="C37">
        <v>42654</v>
      </c>
      <c r="D37" t="s">
        <v>36</v>
      </c>
      <c r="E37" t="s">
        <v>33</v>
      </c>
      <c r="F37" t="s">
        <v>66</v>
      </c>
      <c r="G37" s="1">
        <v>157</v>
      </c>
      <c r="H37" s="1">
        <v>3.14</v>
      </c>
      <c r="I37" s="1">
        <v>7.8500000000000005</v>
      </c>
      <c r="J37" s="1">
        <v>15.660749999999998</v>
      </c>
      <c r="K37" s="1"/>
    </row>
    <row r="38" spans="1:11" x14ac:dyDescent="0.3">
      <c r="A38" t="s">
        <v>88</v>
      </c>
      <c r="B38">
        <v>1257</v>
      </c>
      <c r="C38">
        <v>42683</v>
      </c>
      <c r="D38" t="s">
        <v>40</v>
      </c>
      <c r="E38" t="s">
        <v>33</v>
      </c>
      <c r="F38" t="s">
        <v>59</v>
      </c>
      <c r="G38" s="1">
        <v>305</v>
      </c>
      <c r="H38" s="1">
        <v>6.1000000000000005</v>
      </c>
      <c r="I38" s="1">
        <v>15.25</v>
      </c>
      <c r="J38" s="1">
        <v>30.423749999999998</v>
      </c>
      <c r="K38" s="1"/>
    </row>
    <row r="39" spans="1:11" x14ac:dyDescent="0.3">
      <c r="A39" t="s">
        <v>89</v>
      </c>
      <c r="B39">
        <v>1293</v>
      </c>
      <c r="C39">
        <v>42729</v>
      </c>
      <c r="D39" t="s">
        <v>32</v>
      </c>
      <c r="E39" t="s">
        <v>33</v>
      </c>
      <c r="F39" t="s">
        <v>34</v>
      </c>
      <c r="G39" s="1">
        <v>270</v>
      </c>
      <c r="H39" s="1">
        <v>5.4</v>
      </c>
      <c r="I39" s="1">
        <v>13.5</v>
      </c>
      <c r="J39" s="1">
        <v>26.932499999999997</v>
      </c>
      <c r="K39" s="1"/>
    </row>
    <row r="40" spans="1:11" x14ac:dyDescent="0.3">
      <c r="A40" t="s">
        <v>90</v>
      </c>
      <c r="B40">
        <v>1295</v>
      </c>
      <c r="C40">
        <v>42730</v>
      </c>
      <c r="D40" t="s">
        <v>71</v>
      </c>
      <c r="E40" t="s">
        <v>33</v>
      </c>
      <c r="F40" t="s">
        <v>37</v>
      </c>
      <c r="G40" s="1">
        <v>422</v>
      </c>
      <c r="H40" s="1">
        <v>8.44</v>
      </c>
      <c r="I40" s="1">
        <v>21.1</v>
      </c>
      <c r="J40" s="1">
        <v>42.094499999999996</v>
      </c>
      <c r="K40" s="1"/>
    </row>
    <row r="41" spans="1:11" x14ac:dyDescent="0.3">
      <c r="A41" t="s">
        <v>91</v>
      </c>
      <c r="B41">
        <v>1206</v>
      </c>
      <c r="C41">
        <v>42620</v>
      </c>
      <c r="D41" t="s">
        <v>64</v>
      </c>
      <c r="E41" t="s">
        <v>33</v>
      </c>
      <c r="F41" t="s">
        <v>59</v>
      </c>
      <c r="G41" s="1">
        <v>493</v>
      </c>
      <c r="H41" s="1">
        <v>9.86</v>
      </c>
      <c r="I41" s="1">
        <v>24.650000000000002</v>
      </c>
      <c r="J41" s="1">
        <v>49.176749999999998</v>
      </c>
      <c r="K41" s="1"/>
    </row>
    <row r="42" spans="1:11" x14ac:dyDescent="0.3">
      <c r="A42" t="s">
        <v>92</v>
      </c>
      <c r="B42">
        <v>1254</v>
      </c>
      <c r="C42">
        <v>42678</v>
      </c>
      <c r="D42" t="s">
        <v>71</v>
      </c>
      <c r="E42" t="s">
        <v>33</v>
      </c>
      <c r="F42" t="s">
        <v>45</v>
      </c>
      <c r="G42" s="1">
        <v>351</v>
      </c>
      <c r="H42" s="1">
        <v>7.0200000000000005</v>
      </c>
      <c r="I42" s="1">
        <v>17.55</v>
      </c>
      <c r="J42" s="1">
        <v>35.012249999999995</v>
      </c>
      <c r="K42" s="1"/>
    </row>
    <row r="43" spans="1:11" x14ac:dyDescent="0.3">
      <c r="A43" t="s">
        <v>93</v>
      </c>
      <c r="B43">
        <v>1123</v>
      </c>
      <c r="C43">
        <v>42518</v>
      </c>
      <c r="D43" t="s">
        <v>52</v>
      </c>
      <c r="E43" t="s">
        <v>33</v>
      </c>
      <c r="F43" t="s">
        <v>48</v>
      </c>
      <c r="G43" s="1">
        <v>386</v>
      </c>
      <c r="H43" s="1">
        <v>7.72</v>
      </c>
      <c r="I43" s="1">
        <v>19.3</v>
      </c>
      <c r="J43" s="1">
        <v>38.503499999999995</v>
      </c>
      <c r="K43" s="1"/>
    </row>
    <row r="44" spans="1:11" x14ac:dyDescent="0.3">
      <c r="A44" t="s">
        <v>94</v>
      </c>
      <c r="B44">
        <v>1101</v>
      </c>
      <c r="C44">
        <v>42484</v>
      </c>
      <c r="D44" t="s">
        <v>54</v>
      </c>
      <c r="E44" t="s">
        <v>33</v>
      </c>
      <c r="F44" t="s">
        <v>37</v>
      </c>
      <c r="G44" s="1">
        <v>286</v>
      </c>
      <c r="H44" s="1">
        <v>5.72</v>
      </c>
      <c r="I44" s="1">
        <v>14.3</v>
      </c>
      <c r="J44" s="1">
        <v>28.528499999999998</v>
      </c>
      <c r="K44" s="1"/>
    </row>
    <row r="45" spans="1:11" x14ac:dyDescent="0.3">
      <c r="A45" t="s">
        <v>95</v>
      </c>
      <c r="B45">
        <v>1272</v>
      </c>
      <c r="C45">
        <v>42708</v>
      </c>
      <c r="D45" t="s">
        <v>47</v>
      </c>
      <c r="E45" t="s">
        <v>33</v>
      </c>
      <c r="F45" t="s">
        <v>45</v>
      </c>
      <c r="G45" s="1">
        <v>373</v>
      </c>
      <c r="H45" s="1">
        <v>7.46</v>
      </c>
      <c r="I45" s="1">
        <v>18.650000000000002</v>
      </c>
      <c r="J45" s="1">
        <v>37.20675</v>
      </c>
      <c r="K45" s="1"/>
    </row>
    <row r="46" spans="1:11" x14ac:dyDescent="0.3">
      <c r="A46" t="s">
        <v>96</v>
      </c>
      <c r="B46">
        <v>1250</v>
      </c>
      <c r="C46">
        <v>42671</v>
      </c>
      <c r="D46" t="s">
        <v>44</v>
      </c>
      <c r="E46" t="s">
        <v>33</v>
      </c>
      <c r="F46" t="s">
        <v>59</v>
      </c>
      <c r="G46" s="1">
        <v>146</v>
      </c>
      <c r="H46" s="1">
        <v>2.92</v>
      </c>
      <c r="I46" s="1">
        <v>7.3000000000000007</v>
      </c>
      <c r="J46" s="1">
        <v>14.563499999999999</v>
      </c>
      <c r="K46" s="1"/>
    </row>
    <row r="47" spans="1:11" x14ac:dyDescent="0.3">
      <c r="A47" t="s">
        <v>97</v>
      </c>
      <c r="B47">
        <v>1258</v>
      </c>
      <c r="C47">
        <v>42684</v>
      </c>
      <c r="D47" t="s">
        <v>32</v>
      </c>
      <c r="E47" t="s">
        <v>98</v>
      </c>
      <c r="F47" t="s">
        <v>34</v>
      </c>
      <c r="G47" s="1">
        <v>384</v>
      </c>
      <c r="H47" s="1">
        <v>7.68</v>
      </c>
      <c r="I47" s="1">
        <v>19.200000000000003</v>
      </c>
      <c r="J47" s="1">
        <v>38.303999999999995</v>
      </c>
      <c r="K47" s="1"/>
    </row>
    <row r="48" spans="1:11" x14ac:dyDescent="0.3">
      <c r="A48" t="s">
        <v>99</v>
      </c>
      <c r="B48">
        <v>1054</v>
      </c>
      <c r="C48">
        <v>42419</v>
      </c>
      <c r="D48" t="s">
        <v>56</v>
      </c>
      <c r="E48" t="s">
        <v>98</v>
      </c>
      <c r="F48" t="s">
        <v>59</v>
      </c>
      <c r="G48" s="1">
        <v>144</v>
      </c>
      <c r="H48" s="1">
        <v>2.88</v>
      </c>
      <c r="I48" s="1">
        <v>7.2</v>
      </c>
      <c r="J48" s="1">
        <v>14.363999999999999</v>
      </c>
      <c r="K48" s="1"/>
    </row>
    <row r="49" spans="1:11" x14ac:dyDescent="0.3">
      <c r="A49" t="s">
        <v>100</v>
      </c>
      <c r="B49">
        <v>1199</v>
      </c>
      <c r="C49">
        <v>42609</v>
      </c>
      <c r="D49" t="s">
        <v>52</v>
      </c>
      <c r="E49" t="s">
        <v>98</v>
      </c>
      <c r="F49" t="s">
        <v>41</v>
      </c>
      <c r="G49" s="1">
        <v>485</v>
      </c>
      <c r="H49" s="1">
        <v>9.7000000000000011</v>
      </c>
      <c r="I49" s="1">
        <v>24.25</v>
      </c>
      <c r="J49" s="1">
        <v>48.378749999999997</v>
      </c>
      <c r="K49" s="1"/>
    </row>
    <row r="50" spans="1:11" x14ac:dyDescent="0.3">
      <c r="A50" t="s">
        <v>101</v>
      </c>
      <c r="B50">
        <v>1163</v>
      </c>
      <c r="C50">
        <v>42563</v>
      </c>
      <c r="D50" t="s">
        <v>64</v>
      </c>
      <c r="E50" t="s">
        <v>98</v>
      </c>
      <c r="F50" t="s">
        <v>37</v>
      </c>
      <c r="G50" s="1">
        <v>184</v>
      </c>
      <c r="H50" s="1">
        <v>3.68</v>
      </c>
      <c r="I50" s="1">
        <v>9.2000000000000011</v>
      </c>
      <c r="J50" s="1">
        <v>18.353999999999999</v>
      </c>
      <c r="K50" s="1"/>
    </row>
    <row r="51" spans="1:11" x14ac:dyDescent="0.3">
      <c r="A51" t="s">
        <v>102</v>
      </c>
      <c r="B51">
        <v>1049</v>
      </c>
      <c r="C51">
        <v>42416</v>
      </c>
      <c r="D51" t="s">
        <v>58</v>
      </c>
      <c r="E51" t="s">
        <v>98</v>
      </c>
      <c r="F51" t="s">
        <v>48</v>
      </c>
      <c r="G51" s="1">
        <v>204</v>
      </c>
      <c r="H51" s="1">
        <v>4.08</v>
      </c>
      <c r="I51" s="1">
        <v>10.200000000000001</v>
      </c>
      <c r="J51" s="1">
        <v>20.348999999999997</v>
      </c>
      <c r="K51" s="1"/>
    </row>
    <row r="52" spans="1:11" x14ac:dyDescent="0.3">
      <c r="A52" t="s">
        <v>103</v>
      </c>
      <c r="B52">
        <v>1285</v>
      </c>
      <c r="C52">
        <v>42723</v>
      </c>
      <c r="D52" t="s">
        <v>64</v>
      </c>
      <c r="E52" t="s">
        <v>98</v>
      </c>
      <c r="F52" t="s">
        <v>41</v>
      </c>
      <c r="G52" s="1">
        <v>130</v>
      </c>
      <c r="H52" s="1">
        <v>2.6</v>
      </c>
      <c r="I52" s="1">
        <v>6.5</v>
      </c>
      <c r="J52" s="1">
        <v>12.967499999999999</v>
      </c>
      <c r="K52" s="1"/>
    </row>
    <row r="53" spans="1:11" x14ac:dyDescent="0.3">
      <c r="A53" t="s">
        <v>104</v>
      </c>
      <c r="B53">
        <v>1055</v>
      </c>
      <c r="C53">
        <v>42420</v>
      </c>
      <c r="D53" t="s">
        <v>71</v>
      </c>
      <c r="E53" t="s">
        <v>98</v>
      </c>
      <c r="F53" t="s">
        <v>37</v>
      </c>
      <c r="G53" s="1">
        <v>151</v>
      </c>
      <c r="H53" s="1">
        <v>3.02</v>
      </c>
      <c r="I53" s="1">
        <v>7.5500000000000007</v>
      </c>
      <c r="J53" s="1">
        <v>15.062249999999999</v>
      </c>
      <c r="K53" s="1"/>
    </row>
    <row r="54" spans="1:11" x14ac:dyDescent="0.3">
      <c r="A54" t="s">
        <v>105</v>
      </c>
      <c r="B54">
        <v>1153</v>
      </c>
      <c r="C54">
        <v>42556</v>
      </c>
      <c r="D54" t="s">
        <v>58</v>
      </c>
      <c r="E54" t="s">
        <v>98</v>
      </c>
      <c r="F54" t="s">
        <v>34</v>
      </c>
      <c r="G54" s="1">
        <v>380</v>
      </c>
      <c r="H54" s="1">
        <v>7.6000000000000005</v>
      </c>
      <c r="I54" s="1">
        <v>19</v>
      </c>
      <c r="J54" s="1">
        <v>37.904999999999994</v>
      </c>
      <c r="K54" s="1"/>
    </row>
    <row r="55" spans="1:11" x14ac:dyDescent="0.3">
      <c r="A55" t="s">
        <v>106</v>
      </c>
      <c r="B55">
        <v>1262</v>
      </c>
      <c r="C55">
        <v>42690</v>
      </c>
      <c r="D55" t="s">
        <v>36</v>
      </c>
      <c r="E55" t="s">
        <v>98</v>
      </c>
      <c r="F55" t="s">
        <v>45</v>
      </c>
      <c r="G55" s="1">
        <v>100</v>
      </c>
      <c r="H55" s="1">
        <v>2</v>
      </c>
      <c r="I55" s="1">
        <v>5</v>
      </c>
      <c r="J55" s="1">
        <v>9.9749999999999996</v>
      </c>
      <c r="K55" s="1"/>
    </row>
    <row r="56" spans="1:11" x14ac:dyDescent="0.3">
      <c r="A56" t="s">
        <v>107</v>
      </c>
      <c r="B56">
        <v>1241</v>
      </c>
      <c r="C56">
        <v>42662</v>
      </c>
      <c r="D56" t="s">
        <v>58</v>
      </c>
      <c r="E56" t="s">
        <v>98</v>
      </c>
      <c r="F56" t="s">
        <v>48</v>
      </c>
      <c r="G56" s="1">
        <v>198</v>
      </c>
      <c r="H56" s="1">
        <v>3.96</v>
      </c>
      <c r="I56" s="1">
        <v>9.9</v>
      </c>
      <c r="J56" s="1">
        <v>19.750499999999999</v>
      </c>
      <c r="K56" s="1"/>
    </row>
    <row r="57" spans="1:11" x14ac:dyDescent="0.3">
      <c r="A57" t="s">
        <v>108</v>
      </c>
      <c r="B57">
        <v>1059</v>
      </c>
      <c r="C57">
        <v>42424</v>
      </c>
      <c r="D57" t="s">
        <v>40</v>
      </c>
      <c r="E57" t="s">
        <v>98</v>
      </c>
      <c r="F57" t="s">
        <v>45</v>
      </c>
      <c r="G57" s="1">
        <v>309</v>
      </c>
      <c r="H57" s="1">
        <v>6.18</v>
      </c>
      <c r="I57" s="1">
        <v>15.450000000000001</v>
      </c>
      <c r="J57" s="1">
        <v>30.822749999999996</v>
      </c>
      <c r="K57" s="1"/>
    </row>
    <row r="58" spans="1:11" x14ac:dyDescent="0.3">
      <c r="A58" t="s">
        <v>109</v>
      </c>
      <c r="B58">
        <v>1134</v>
      </c>
      <c r="C58">
        <v>42537</v>
      </c>
      <c r="D58" t="s">
        <v>56</v>
      </c>
      <c r="E58" t="s">
        <v>98</v>
      </c>
      <c r="F58" t="s">
        <v>37</v>
      </c>
      <c r="G58" s="1">
        <v>234</v>
      </c>
      <c r="H58" s="1">
        <v>4.68</v>
      </c>
      <c r="I58" s="1">
        <v>11.700000000000001</v>
      </c>
      <c r="J58" s="1">
        <v>23.341499999999996</v>
      </c>
      <c r="K58" s="1"/>
    </row>
    <row r="59" spans="1:11" x14ac:dyDescent="0.3">
      <c r="A59" t="s">
        <v>110</v>
      </c>
      <c r="B59">
        <v>1231</v>
      </c>
      <c r="C59">
        <v>42653</v>
      </c>
      <c r="D59" t="s">
        <v>58</v>
      </c>
      <c r="E59" t="s">
        <v>98</v>
      </c>
      <c r="F59" t="s">
        <v>41</v>
      </c>
      <c r="G59" s="1">
        <v>104</v>
      </c>
      <c r="H59" s="1">
        <v>2.08</v>
      </c>
      <c r="I59" s="1">
        <v>5.2</v>
      </c>
      <c r="J59" s="1">
        <v>10.373999999999999</v>
      </c>
      <c r="K59" s="1"/>
    </row>
    <row r="60" spans="1:11" x14ac:dyDescent="0.3">
      <c r="A60" t="s">
        <v>111</v>
      </c>
      <c r="B60">
        <v>1188</v>
      </c>
      <c r="C60">
        <v>42603</v>
      </c>
      <c r="D60" t="s">
        <v>64</v>
      </c>
      <c r="E60" t="s">
        <v>98</v>
      </c>
      <c r="F60" t="s">
        <v>66</v>
      </c>
      <c r="G60" s="1">
        <v>109</v>
      </c>
      <c r="H60" s="1">
        <v>2.1800000000000002</v>
      </c>
      <c r="I60" s="1">
        <v>5.45</v>
      </c>
      <c r="J60" s="1">
        <v>10.87275</v>
      </c>
      <c r="K60" s="1"/>
    </row>
    <row r="61" spans="1:11" x14ac:dyDescent="0.3">
      <c r="A61" t="s">
        <v>112</v>
      </c>
      <c r="B61">
        <v>1180</v>
      </c>
      <c r="C61">
        <v>42596</v>
      </c>
      <c r="D61" t="s">
        <v>40</v>
      </c>
      <c r="E61" t="s">
        <v>98</v>
      </c>
      <c r="F61" t="s">
        <v>34</v>
      </c>
      <c r="G61" s="1">
        <v>278</v>
      </c>
      <c r="H61" s="1">
        <v>5.5600000000000005</v>
      </c>
      <c r="I61" s="1">
        <v>13.9</v>
      </c>
      <c r="J61" s="1">
        <v>27.730499999999999</v>
      </c>
      <c r="K61" s="1"/>
    </row>
    <row r="62" spans="1:11" x14ac:dyDescent="0.3">
      <c r="A62" t="s">
        <v>113</v>
      </c>
      <c r="B62">
        <v>1038</v>
      </c>
      <c r="C62">
        <v>42406</v>
      </c>
      <c r="D62" t="s">
        <v>40</v>
      </c>
      <c r="E62" t="s">
        <v>98</v>
      </c>
      <c r="F62" t="s">
        <v>59</v>
      </c>
      <c r="G62" s="1">
        <v>262</v>
      </c>
      <c r="H62" s="1">
        <v>5.24</v>
      </c>
      <c r="I62" s="1">
        <v>13.100000000000001</v>
      </c>
      <c r="J62" s="1">
        <v>26.134499999999999</v>
      </c>
      <c r="K62" s="1"/>
    </row>
    <row r="63" spans="1:11" x14ac:dyDescent="0.3">
      <c r="A63" t="s">
        <v>114</v>
      </c>
      <c r="B63">
        <v>1137</v>
      </c>
      <c r="C63">
        <v>42541</v>
      </c>
      <c r="D63" t="s">
        <v>36</v>
      </c>
      <c r="E63" t="s">
        <v>98</v>
      </c>
      <c r="F63" t="s">
        <v>66</v>
      </c>
      <c r="G63" s="1">
        <v>135</v>
      </c>
      <c r="H63" s="1">
        <v>2.7</v>
      </c>
      <c r="I63" s="1">
        <v>6.75</v>
      </c>
      <c r="J63" s="1">
        <v>13.466249999999999</v>
      </c>
      <c r="K63" s="1"/>
    </row>
    <row r="64" spans="1:11" x14ac:dyDescent="0.3">
      <c r="A64" t="s">
        <v>115</v>
      </c>
      <c r="B64">
        <v>1001</v>
      </c>
      <c r="C64">
        <v>42373</v>
      </c>
      <c r="D64" t="s">
        <v>47</v>
      </c>
      <c r="E64" t="s">
        <v>98</v>
      </c>
      <c r="F64" t="s">
        <v>37</v>
      </c>
      <c r="G64" s="1">
        <v>156</v>
      </c>
      <c r="H64" s="1">
        <v>3.12</v>
      </c>
      <c r="I64" s="1">
        <v>7.8000000000000007</v>
      </c>
      <c r="J64" s="1">
        <v>15.560999999999998</v>
      </c>
      <c r="K64" s="1"/>
    </row>
    <row r="65" spans="1:11" x14ac:dyDescent="0.3">
      <c r="A65" t="s">
        <v>116</v>
      </c>
      <c r="B65">
        <v>1111</v>
      </c>
      <c r="C65">
        <v>42502</v>
      </c>
      <c r="D65" t="s">
        <v>71</v>
      </c>
      <c r="E65" t="s">
        <v>98</v>
      </c>
      <c r="F65" t="s">
        <v>34</v>
      </c>
      <c r="G65" s="1">
        <v>205</v>
      </c>
      <c r="H65" s="1">
        <v>4.0999999999999996</v>
      </c>
      <c r="I65" s="1">
        <v>10.25</v>
      </c>
      <c r="J65" s="1">
        <v>20.448749999999997</v>
      </c>
      <c r="K65" s="1"/>
    </row>
    <row r="66" spans="1:11" x14ac:dyDescent="0.3">
      <c r="A66" t="s">
        <v>117</v>
      </c>
      <c r="B66">
        <v>1226</v>
      </c>
      <c r="C66">
        <v>42649</v>
      </c>
      <c r="D66" t="s">
        <v>52</v>
      </c>
      <c r="E66" t="s">
        <v>98</v>
      </c>
      <c r="F66" t="s">
        <v>45</v>
      </c>
      <c r="G66" s="1">
        <v>327</v>
      </c>
      <c r="H66" s="1">
        <v>6.54</v>
      </c>
      <c r="I66" s="1">
        <v>16.350000000000001</v>
      </c>
      <c r="J66" s="1">
        <v>32.618249999999996</v>
      </c>
      <c r="K66" s="1"/>
    </row>
    <row r="67" spans="1:11" x14ac:dyDescent="0.3">
      <c r="A67" t="s">
        <v>118</v>
      </c>
      <c r="B67">
        <v>1033</v>
      </c>
      <c r="C67">
        <v>42403</v>
      </c>
      <c r="D67" t="s">
        <v>47</v>
      </c>
      <c r="E67" t="s">
        <v>98</v>
      </c>
      <c r="F67" t="s">
        <v>66</v>
      </c>
      <c r="G67" s="1">
        <v>322</v>
      </c>
      <c r="H67" s="1">
        <v>6.44</v>
      </c>
      <c r="I67" s="1">
        <v>16.100000000000001</v>
      </c>
      <c r="J67" s="1">
        <v>32.119499999999995</v>
      </c>
      <c r="K67" s="1"/>
    </row>
    <row r="68" spans="1:11" x14ac:dyDescent="0.3">
      <c r="A68" t="s">
        <v>119</v>
      </c>
      <c r="B68">
        <v>1099</v>
      </c>
      <c r="C68">
        <v>42482</v>
      </c>
      <c r="D68" t="s">
        <v>44</v>
      </c>
      <c r="E68" t="s">
        <v>98</v>
      </c>
      <c r="F68" t="s">
        <v>48</v>
      </c>
      <c r="G68" s="1">
        <v>349</v>
      </c>
      <c r="H68" s="1">
        <v>6.98</v>
      </c>
      <c r="I68" s="1">
        <v>17.45</v>
      </c>
      <c r="J68" s="1">
        <v>34.812749999999994</v>
      </c>
      <c r="K68" s="1"/>
    </row>
    <row r="69" spans="1:11" x14ac:dyDescent="0.3">
      <c r="A69" t="s">
        <v>120</v>
      </c>
      <c r="B69">
        <v>1044</v>
      </c>
      <c r="C69">
        <v>42410</v>
      </c>
      <c r="D69" t="s">
        <v>54</v>
      </c>
      <c r="E69" t="s">
        <v>98</v>
      </c>
      <c r="F69" t="s">
        <v>45</v>
      </c>
      <c r="G69" s="1">
        <v>303</v>
      </c>
      <c r="H69" s="1">
        <v>6.0600000000000005</v>
      </c>
      <c r="I69" s="1">
        <v>15.15</v>
      </c>
      <c r="J69" s="1">
        <v>30.224249999999998</v>
      </c>
      <c r="K69" s="1"/>
    </row>
    <row r="70" spans="1:11" x14ac:dyDescent="0.3">
      <c r="A70" t="s">
        <v>121</v>
      </c>
      <c r="B70">
        <v>1168</v>
      </c>
      <c r="C70">
        <v>42574</v>
      </c>
      <c r="D70" t="s">
        <v>71</v>
      </c>
      <c r="E70" t="s">
        <v>98</v>
      </c>
      <c r="F70" t="s">
        <v>45</v>
      </c>
      <c r="G70" s="1">
        <v>274</v>
      </c>
      <c r="H70" s="1">
        <v>5.48</v>
      </c>
      <c r="I70" s="1">
        <v>13.700000000000001</v>
      </c>
      <c r="J70" s="1">
        <v>27.331499999999998</v>
      </c>
      <c r="K70" s="1"/>
    </row>
    <row r="71" spans="1:11" x14ac:dyDescent="0.3">
      <c r="A71" t="s">
        <v>122</v>
      </c>
      <c r="B71">
        <v>1080</v>
      </c>
      <c r="C71">
        <v>42454</v>
      </c>
      <c r="D71" t="s">
        <v>56</v>
      </c>
      <c r="E71" t="s">
        <v>98</v>
      </c>
      <c r="F71" t="s">
        <v>66</v>
      </c>
      <c r="G71" s="1">
        <v>382</v>
      </c>
      <c r="H71" s="1">
        <v>7.6400000000000006</v>
      </c>
      <c r="I71" s="1">
        <v>19.100000000000001</v>
      </c>
      <c r="J71" s="1">
        <v>38.104499999999994</v>
      </c>
      <c r="K71" s="1"/>
    </row>
    <row r="72" spans="1:11" x14ac:dyDescent="0.3">
      <c r="A72" t="s">
        <v>123</v>
      </c>
      <c r="B72">
        <v>1246</v>
      </c>
      <c r="C72">
        <v>42668</v>
      </c>
      <c r="D72" t="s">
        <v>44</v>
      </c>
      <c r="E72" t="s">
        <v>98</v>
      </c>
      <c r="F72" t="s">
        <v>59</v>
      </c>
      <c r="G72" s="1">
        <v>440</v>
      </c>
      <c r="H72" s="1">
        <v>8.8000000000000007</v>
      </c>
      <c r="I72" s="1">
        <v>22</v>
      </c>
      <c r="J72" s="1">
        <v>43.889999999999993</v>
      </c>
      <c r="K72" s="1"/>
    </row>
    <row r="73" spans="1:11" x14ac:dyDescent="0.3">
      <c r="A73" t="s">
        <v>124</v>
      </c>
      <c r="B73">
        <v>1189</v>
      </c>
      <c r="C73">
        <v>42605</v>
      </c>
      <c r="D73" t="s">
        <v>52</v>
      </c>
      <c r="E73" t="s">
        <v>98</v>
      </c>
      <c r="F73" t="s">
        <v>41</v>
      </c>
      <c r="G73" s="1">
        <v>356</v>
      </c>
      <c r="H73" s="1">
        <v>7.12</v>
      </c>
      <c r="I73" s="1">
        <v>17.8</v>
      </c>
      <c r="J73" s="1">
        <v>35.510999999999996</v>
      </c>
      <c r="K73" s="1"/>
    </row>
    <row r="74" spans="1:11" x14ac:dyDescent="0.3">
      <c r="A74" t="s">
        <v>125</v>
      </c>
      <c r="B74">
        <v>1144</v>
      </c>
      <c r="C74">
        <v>42547</v>
      </c>
      <c r="D74" t="s">
        <v>71</v>
      </c>
      <c r="E74" t="s">
        <v>98</v>
      </c>
      <c r="F74" t="s">
        <v>66</v>
      </c>
      <c r="G74" s="1">
        <v>372</v>
      </c>
      <c r="H74" s="1">
        <v>7.44</v>
      </c>
      <c r="I74" s="1">
        <v>18.600000000000001</v>
      </c>
      <c r="J74" s="1">
        <v>37.106999999999999</v>
      </c>
      <c r="K74" s="1"/>
    </row>
    <row r="75" spans="1:11" x14ac:dyDescent="0.3">
      <c r="A75" t="s">
        <v>126</v>
      </c>
      <c r="B75">
        <v>1052</v>
      </c>
      <c r="C75">
        <v>42418</v>
      </c>
      <c r="D75" t="s">
        <v>54</v>
      </c>
      <c r="E75" t="s">
        <v>98</v>
      </c>
      <c r="F75" t="s">
        <v>45</v>
      </c>
      <c r="G75" s="1">
        <v>189</v>
      </c>
      <c r="H75" s="1">
        <v>3.7800000000000002</v>
      </c>
      <c r="I75" s="1">
        <v>9.4500000000000011</v>
      </c>
      <c r="J75" s="1">
        <v>18.852749999999997</v>
      </c>
      <c r="K75" s="1"/>
    </row>
    <row r="76" spans="1:11" x14ac:dyDescent="0.3">
      <c r="A76" t="s">
        <v>127</v>
      </c>
      <c r="B76">
        <v>1291</v>
      </c>
      <c r="C76">
        <v>42727</v>
      </c>
      <c r="D76" t="s">
        <v>36</v>
      </c>
      <c r="E76" t="s">
        <v>98</v>
      </c>
      <c r="F76" t="s">
        <v>37</v>
      </c>
      <c r="G76" s="1">
        <v>136</v>
      </c>
      <c r="H76" s="1">
        <v>2.72</v>
      </c>
      <c r="I76" s="1">
        <v>6.8000000000000007</v>
      </c>
      <c r="J76" s="1">
        <v>13.565999999999999</v>
      </c>
      <c r="K76" s="1"/>
    </row>
    <row r="77" spans="1:11" x14ac:dyDescent="0.3">
      <c r="A77" t="s">
        <v>128</v>
      </c>
      <c r="B77">
        <v>1025</v>
      </c>
      <c r="C77">
        <v>42392</v>
      </c>
      <c r="D77" t="s">
        <v>36</v>
      </c>
      <c r="E77" t="s">
        <v>98</v>
      </c>
      <c r="F77" t="s">
        <v>48</v>
      </c>
      <c r="G77" s="1">
        <v>111</v>
      </c>
      <c r="H77" s="1">
        <v>2.2200000000000002</v>
      </c>
      <c r="I77" s="1">
        <v>5.5500000000000007</v>
      </c>
      <c r="J77" s="1">
        <v>11.072249999999999</v>
      </c>
      <c r="K77" s="1"/>
    </row>
    <row r="78" spans="1:11" x14ac:dyDescent="0.3">
      <c r="A78" t="s">
        <v>129</v>
      </c>
      <c r="B78">
        <v>1051</v>
      </c>
      <c r="C78">
        <v>42417</v>
      </c>
      <c r="D78" t="s">
        <v>71</v>
      </c>
      <c r="E78" t="s">
        <v>98</v>
      </c>
      <c r="F78" t="s">
        <v>48</v>
      </c>
      <c r="G78" s="1">
        <v>319</v>
      </c>
      <c r="H78" s="1">
        <v>6.38</v>
      </c>
      <c r="I78" s="1">
        <v>15.950000000000001</v>
      </c>
      <c r="J78" s="1">
        <v>31.820249999999998</v>
      </c>
      <c r="K78" s="1"/>
    </row>
    <row r="79" spans="1:11" x14ac:dyDescent="0.3">
      <c r="A79" t="s">
        <v>130</v>
      </c>
      <c r="B79">
        <v>1010</v>
      </c>
      <c r="C79">
        <v>42378</v>
      </c>
      <c r="D79" t="s">
        <v>64</v>
      </c>
      <c r="E79" t="s">
        <v>98</v>
      </c>
      <c r="F79" t="s">
        <v>41</v>
      </c>
      <c r="G79" s="1">
        <v>327</v>
      </c>
      <c r="H79" s="1">
        <v>6.54</v>
      </c>
      <c r="I79" s="1">
        <v>16.350000000000001</v>
      </c>
      <c r="J79" s="1">
        <v>32.618249999999996</v>
      </c>
      <c r="K79" s="1"/>
    </row>
    <row r="80" spans="1:11" x14ac:dyDescent="0.3">
      <c r="A80" t="s">
        <v>131</v>
      </c>
      <c r="B80">
        <v>1095</v>
      </c>
      <c r="C80">
        <v>42474</v>
      </c>
      <c r="D80" t="s">
        <v>32</v>
      </c>
      <c r="E80" t="s">
        <v>98</v>
      </c>
      <c r="F80" t="s">
        <v>59</v>
      </c>
      <c r="G80" s="1">
        <v>335</v>
      </c>
      <c r="H80" s="1">
        <v>6.7</v>
      </c>
      <c r="I80" s="1">
        <v>16.75</v>
      </c>
      <c r="J80" s="1">
        <v>33.416249999999998</v>
      </c>
      <c r="K80" s="1"/>
    </row>
    <row r="81" spans="1:11" x14ac:dyDescent="0.3">
      <c r="A81" t="s">
        <v>132</v>
      </c>
      <c r="B81">
        <v>1182</v>
      </c>
      <c r="C81">
        <v>42599</v>
      </c>
      <c r="D81" t="s">
        <v>54</v>
      </c>
      <c r="E81" t="s">
        <v>98</v>
      </c>
      <c r="F81" t="s">
        <v>37</v>
      </c>
      <c r="G81" s="1">
        <v>357</v>
      </c>
      <c r="H81" s="1">
        <v>7.1400000000000006</v>
      </c>
      <c r="I81" s="1">
        <v>17.850000000000001</v>
      </c>
      <c r="J81" s="1">
        <v>35.610749999999996</v>
      </c>
      <c r="K81" s="1"/>
    </row>
    <row r="82" spans="1:11" x14ac:dyDescent="0.3">
      <c r="A82" t="s">
        <v>133</v>
      </c>
      <c r="B82">
        <v>1075</v>
      </c>
      <c r="C82">
        <v>42450</v>
      </c>
      <c r="D82" t="s">
        <v>54</v>
      </c>
      <c r="E82" t="s">
        <v>98</v>
      </c>
      <c r="F82" t="s">
        <v>41</v>
      </c>
      <c r="G82" s="1">
        <v>322</v>
      </c>
      <c r="H82" s="1">
        <v>6.44</v>
      </c>
      <c r="I82" s="1">
        <v>16.100000000000001</v>
      </c>
      <c r="J82" s="1">
        <v>32.119499999999995</v>
      </c>
      <c r="K82" s="1"/>
    </row>
    <row r="83" spans="1:11" x14ac:dyDescent="0.3">
      <c r="A83" t="s">
        <v>134</v>
      </c>
      <c r="B83">
        <v>1194</v>
      </c>
      <c r="C83">
        <v>42607</v>
      </c>
      <c r="D83" t="s">
        <v>64</v>
      </c>
      <c r="E83" t="s">
        <v>98</v>
      </c>
      <c r="F83" t="s">
        <v>37</v>
      </c>
      <c r="G83" s="1">
        <v>318</v>
      </c>
      <c r="H83" s="1">
        <v>6.36</v>
      </c>
      <c r="I83" s="1">
        <v>15.9</v>
      </c>
      <c r="J83" s="1">
        <v>31.720499999999998</v>
      </c>
      <c r="K83" s="1"/>
    </row>
    <row r="84" spans="1:11" x14ac:dyDescent="0.3">
      <c r="A84" t="s">
        <v>135</v>
      </c>
      <c r="B84">
        <v>1078</v>
      </c>
      <c r="C84">
        <v>42452</v>
      </c>
      <c r="D84" t="s">
        <v>44</v>
      </c>
      <c r="E84" t="s">
        <v>98</v>
      </c>
      <c r="F84" t="s">
        <v>34</v>
      </c>
      <c r="G84" s="1">
        <v>486</v>
      </c>
      <c r="H84" s="1">
        <v>9.7200000000000006</v>
      </c>
      <c r="I84" s="1">
        <v>24.3</v>
      </c>
      <c r="J84" s="1">
        <v>48.478499999999997</v>
      </c>
      <c r="K84" s="1"/>
    </row>
    <row r="85" spans="1:11" x14ac:dyDescent="0.3">
      <c r="A85" t="s">
        <v>136</v>
      </c>
      <c r="B85">
        <v>1087</v>
      </c>
      <c r="C85">
        <v>42466</v>
      </c>
      <c r="D85" t="s">
        <v>58</v>
      </c>
      <c r="E85" t="s">
        <v>98</v>
      </c>
      <c r="F85" t="s">
        <v>34</v>
      </c>
      <c r="G85" s="1">
        <v>248</v>
      </c>
      <c r="H85" s="1">
        <v>4.96</v>
      </c>
      <c r="I85" s="1">
        <v>12.4</v>
      </c>
      <c r="J85" s="1">
        <v>24.738</v>
      </c>
      <c r="K85" s="1"/>
    </row>
    <row r="86" spans="1:11" x14ac:dyDescent="0.3">
      <c r="A86" t="s">
        <v>137</v>
      </c>
      <c r="B86">
        <v>1107</v>
      </c>
      <c r="C86">
        <v>42498</v>
      </c>
      <c r="D86" t="s">
        <v>44</v>
      </c>
      <c r="E86" t="s">
        <v>98</v>
      </c>
      <c r="F86" t="s">
        <v>59</v>
      </c>
      <c r="G86" s="1">
        <v>454</v>
      </c>
      <c r="H86" s="1">
        <v>9.08</v>
      </c>
      <c r="I86" s="1">
        <v>22.700000000000003</v>
      </c>
      <c r="J86" s="1">
        <v>45.286499999999997</v>
      </c>
      <c r="K86" s="1"/>
    </row>
    <row r="87" spans="1:11" x14ac:dyDescent="0.3">
      <c r="A87" t="s">
        <v>138</v>
      </c>
      <c r="B87">
        <v>1264</v>
      </c>
      <c r="C87">
        <v>42695</v>
      </c>
      <c r="D87" t="s">
        <v>64</v>
      </c>
      <c r="E87" t="s">
        <v>139</v>
      </c>
      <c r="F87" t="s">
        <v>59</v>
      </c>
      <c r="G87" s="1">
        <v>151</v>
      </c>
      <c r="H87" s="1">
        <v>3.02</v>
      </c>
      <c r="I87" s="1">
        <v>7.5500000000000007</v>
      </c>
      <c r="J87" s="1">
        <v>15.062249999999999</v>
      </c>
      <c r="K87" s="1"/>
    </row>
    <row r="88" spans="1:11" x14ac:dyDescent="0.3">
      <c r="A88" t="s">
        <v>140</v>
      </c>
      <c r="B88">
        <v>1126</v>
      </c>
      <c r="C88">
        <v>42524</v>
      </c>
      <c r="D88" t="s">
        <v>52</v>
      </c>
      <c r="E88" t="s">
        <v>139</v>
      </c>
      <c r="F88" t="s">
        <v>59</v>
      </c>
      <c r="G88" s="1">
        <v>256</v>
      </c>
      <c r="H88" s="1">
        <v>5.12</v>
      </c>
      <c r="I88" s="1">
        <v>12.8</v>
      </c>
      <c r="J88" s="1">
        <v>25.535999999999998</v>
      </c>
      <c r="K88" s="1"/>
    </row>
    <row r="89" spans="1:11" x14ac:dyDescent="0.3">
      <c r="A89" t="s">
        <v>141</v>
      </c>
      <c r="B89">
        <v>1089</v>
      </c>
      <c r="C89">
        <v>42468</v>
      </c>
      <c r="D89" t="s">
        <v>47</v>
      </c>
      <c r="E89" t="s">
        <v>139</v>
      </c>
      <c r="F89" t="s">
        <v>34</v>
      </c>
      <c r="G89" s="1">
        <v>365</v>
      </c>
      <c r="H89" s="1">
        <v>7.3</v>
      </c>
      <c r="I89" s="1">
        <v>18.25</v>
      </c>
      <c r="J89" s="1">
        <v>36.408749999999998</v>
      </c>
      <c r="K89" s="1"/>
    </row>
    <row r="90" spans="1:11" x14ac:dyDescent="0.3">
      <c r="A90" t="s">
        <v>142</v>
      </c>
      <c r="B90">
        <v>1197</v>
      </c>
      <c r="C90">
        <v>42609</v>
      </c>
      <c r="D90" t="s">
        <v>54</v>
      </c>
      <c r="E90" t="s">
        <v>139</v>
      </c>
      <c r="F90" t="s">
        <v>34</v>
      </c>
      <c r="G90" s="1">
        <v>195</v>
      </c>
      <c r="H90" s="1">
        <v>3.9</v>
      </c>
      <c r="I90" s="1">
        <v>9.75</v>
      </c>
      <c r="J90" s="1">
        <v>19.451249999999998</v>
      </c>
      <c r="K90" s="1"/>
    </row>
    <row r="91" spans="1:11" x14ac:dyDescent="0.3">
      <c r="A91" t="s">
        <v>143</v>
      </c>
      <c r="B91">
        <v>1058</v>
      </c>
      <c r="C91">
        <v>42423</v>
      </c>
      <c r="D91" t="s">
        <v>54</v>
      </c>
      <c r="E91" t="s">
        <v>139</v>
      </c>
      <c r="F91" t="s">
        <v>66</v>
      </c>
      <c r="G91" s="1">
        <v>165</v>
      </c>
      <c r="H91" s="1">
        <v>3.3000000000000003</v>
      </c>
      <c r="I91" s="1">
        <v>8.25</v>
      </c>
      <c r="J91" s="1">
        <v>16.458749999999998</v>
      </c>
      <c r="K91" s="1"/>
    </row>
    <row r="92" spans="1:11" x14ac:dyDescent="0.3">
      <c r="A92" t="s">
        <v>144</v>
      </c>
      <c r="B92">
        <v>1017</v>
      </c>
      <c r="C92">
        <v>42384</v>
      </c>
      <c r="D92" t="s">
        <v>54</v>
      </c>
      <c r="E92" t="s">
        <v>139</v>
      </c>
      <c r="F92" t="s">
        <v>45</v>
      </c>
      <c r="G92" s="1">
        <v>265</v>
      </c>
      <c r="H92" s="1">
        <v>5.3</v>
      </c>
      <c r="I92" s="1">
        <v>13.25</v>
      </c>
      <c r="J92" s="1">
        <v>26.433749999999996</v>
      </c>
      <c r="K92" s="1"/>
    </row>
    <row r="93" spans="1:11" x14ac:dyDescent="0.3">
      <c r="A93" t="s">
        <v>145</v>
      </c>
      <c r="B93">
        <v>1221</v>
      </c>
      <c r="C93">
        <v>42644</v>
      </c>
      <c r="D93" t="s">
        <v>64</v>
      </c>
      <c r="E93" t="s">
        <v>139</v>
      </c>
      <c r="F93" t="s">
        <v>41</v>
      </c>
      <c r="G93" s="1">
        <v>433</v>
      </c>
      <c r="H93" s="1">
        <v>8.66</v>
      </c>
      <c r="I93" s="1">
        <v>21.650000000000002</v>
      </c>
      <c r="J93" s="1">
        <v>43.191749999999999</v>
      </c>
      <c r="K93" s="1"/>
    </row>
    <row r="94" spans="1:11" x14ac:dyDescent="0.3">
      <c r="A94" t="s">
        <v>146</v>
      </c>
      <c r="B94">
        <v>1193</v>
      </c>
      <c r="C94">
        <v>42607</v>
      </c>
      <c r="D94" t="s">
        <v>47</v>
      </c>
      <c r="E94" t="s">
        <v>139</v>
      </c>
      <c r="F94" t="s">
        <v>48</v>
      </c>
      <c r="G94" s="1">
        <v>100</v>
      </c>
      <c r="H94" s="1">
        <v>2</v>
      </c>
      <c r="I94" s="1">
        <v>5</v>
      </c>
      <c r="J94" s="1">
        <v>9.9749999999999996</v>
      </c>
      <c r="K94" s="1"/>
    </row>
    <row r="95" spans="1:11" x14ac:dyDescent="0.3">
      <c r="A95" t="s">
        <v>147</v>
      </c>
      <c r="B95">
        <v>1121</v>
      </c>
      <c r="C95">
        <v>42517</v>
      </c>
      <c r="D95" t="s">
        <v>36</v>
      </c>
      <c r="E95" t="s">
        <v>139</v>
      </c>
      <c r="F95" t="s">
        <v>45</v>
      </c>
      <c r="G95" s="1">
        <v>345</v>
      </c>
      <c r="H95" s="1">
        <v>6.9</v>
      </c>
      <c r="I95" s="1">
        <v>17.25</v>
      </c>
      <c r="J95" s="1">
        <v>34.41375</v>
      </c>
      <c r="K95" s="1"/>
    </row>
    <row r="96" spans="1:11" x14ac:dyDescent="0.3">
      <c r="A96" t="s">
        <v>148</v>
      </c>
      <c r="B96">
        <v>1283</v>
      </c>
      <c r="C96">
        <v>42723</v>
      </c>
      <c r="D96" t="s">
        <v>32</v>
      </c>
      <c r="E96" t="s">
        <v>139</v>
      </c>
      <c r="F96" t="s">
        <v>48</v>
      </c>
      <c r="G96" s="1">
        <v>466</v>
      </c>
      <c r="H96" s="1">
        <v>9.32</v>
      </c>
      <c r="I96" s="1">
        <v>23.3</v>
      </c>
      <c r="J96" s="1">
        <v>46.483499999999999</v>
      </c>
      <c r="K96" s="1"/>
    </row>
    <row r="97" spans="1:11" x14ac:dyDescent="0.3">
      <c r="A97" t="s">
        <v>149</v>
      </c>
      <c r="B97">
        <v>1079</v>
      </c>
      <c r="C97">
        <v>42454</v>
      </c>
      <c r="D97" t="s">
        <v>71</v>
      </c>
      <c r="E97" t="s">
        <v>139</v>
      </c>
      <c r="F97" t="s">
        <v>34</v>
      </c>
      <c r="G97" s="1">
        <v>312</v>
      </c>
      <c r="H97" s="1">
        <v>6.24</v>
      </c>
      <c r="I97" s="1">
        <v>15.600000000000001</v>
      </c>
      <c r="J97" s="1">
        <v>31.121999999999996</v>
      </c>
      <c r="K97" s="1"/>
    </row>
    <row r="98" spans="1:11" x14ac:dyDescent="0.3">
      <c r="A98" t="s">
        <v>150</v>
      </c>
      <c r="B98">
        <v>1129</v>
      </c>
      <c r="C98">
        <v>42529</v>
      </c>
      <c r="D98" t="s">
        <v>56</v>
      </c>
      <c r="E98" t="s">
        <v>139</v>
      </c>
      <c r="F98" t="s">
        <v>37</v>
      </c>
      <c r="G98" s="1">
        <v>144</v>
      </c>
      <c r="H98" s="1">
        <v>2.88</v>
      </c>
      <c r="I98" s="1">
        <v>7.2</v>
      </c>
      <c r="J98" s="1">
        <v>14.363999999999999</v>
      </c>
      <c r="K98" s="1"/>
    </row>
    <row r="99" spans="1:11" x14ac:dyDescent="0.3">
      <c r="A99" t="s">
        <v>151</v>
      </c>
      <c r="B99">
        <v>1204</v>
      </c>
      <c r="C99">
        <v>42615</v>
      </c>
      <c r="D99" t="s">
        <v>54</v>
      </c>
      <c r="E99" t="s">
        <v>139</v>
      </c>
      <c r="F99" t="s">
        <v>59</v>
      </c>
      <c r="G99" s="1">
        <v>299</v>
      </c>
      <c r="H99" s="1">
        <v>5.98</v>
      </c>
      <c r="I99" s="1">
        <v>14.950000000000001</v>
      </c>
      <c r="J99" s="1">
        <v>29.825249999999997</v>
      </c>
      <c r="K99" s="1"/>
    </row>
    <row r="100" spans="1:11" x14ac:dyDescent="0.3">
      <c r="A100" t="s">
        <v>152</v>
      </c>
      <c r="B100">
        <v>1103</v>
      </c>
      <c r="C100">
        <v>42486</v>
      </c>
      <c r="D100" t="s">
        <v>52</v>
      </c>
      <c r="E100" t="s">
        <v>139</v>
      </c>
      <c r="F100" t="s">
        <v>66</v>
      </c>
      <c r="G100" s="1">
        <v>374</v>
      </c>
      <c r="H100" s="1">
        <v>7.48</v>
      </c>
      <c r="I100" s="1">
        <v>18.7</v>
      </c>
      <c r="J100" s="1">
        <v>37.3065</v>
      </c>
      <c r="K100" s="1"/>
    </row>
    <row r="101" spans="1:11" x14ac:dyDescent="0.3">
      <c r="A101" t="s">
        <v>153</v>
      </c>
      <c r="B101">
        <v>1043</v>
      </c>
      <c r="C101">
        <v>42410</v>
      </c>
      <c r="D101" t="s">
        <v>58</v>
      </c>
      <c r="E101" t="s">
        <v>139</v>
      </c>
      <c r="F101" t="s">
        <v>34</v>
      </c>
      <c r="G101" s="1">
        <v>444</v>
      </c>
      <c r="H101" s="1">
        <v>8.8800000000000008</v>
      </c>
      <c r="I101" s="1">
        <v>22.200000000000003</v>
      </c>
      <c r="J101" s="1">
        <v>44.288999999999994</v>
      </c>
      <c r="K101" s="1"/>
    </row>
    <row r="102" spans="1:11" x14ac:dyDescent="0.3">
      <c r="A102" t="s">
        <v>154</v>
      </c>
      <c r="B102">
        <v>1140</v>
      </c>
      <c r="C102">
        <v>42543</v>
      </c>
      <c r="D102" t="s">
        <v>54</v>
      </c>
      <c r="E102" t="s">
        <v>139</v>
      </c>
      <c r="F102" t="s">
        <v>48</v>
      </c>
      <c r="G102" s="1">
        <v>486</v>
      </c>
      <c r="H102" s="1">
        <v>9.7200000000000006</v>
      </c>
      <c r="I102" s="1">
        <v>24.3</v>
      </c>
      <c r="J102" s="1">
        <v>48.478499999999997</v>
      </c>
      <c r="K102" s="1"/>
    </row>
    <row r="103" spans="1:11" x14ac:dyDescent="0.3">
      <c r="A103" t="s">
        <v>155</v>
      </c>
      <c r="B103">
        <v>1251</v>
      </c>
      <c r="C103">
        <v>42672</v>
      </c>
      <c r="D103" t="s">
        <v>44</v>
      </c>
      <c r="E103" t="s">
        <v>139</v>
      </c>
      <c r="F103" t="s">
        <v>34</v>
      </c>
      <c r="G103" s="1">
        <v>454</v>
      </c>
      <c r="H103" s="1">
        <v>9.08</v>
      </c>
      <c r="I103" s="1">
        <v>22.700000000000003</v>
      </c>
      <c r="J103" s="1">
        <v>45.286499999999997</v>
      </c>
      <c r="K103" s="1"/>
    </row>
    <row r="104" spans="1:11" x14ac:dyDescent="0.3">
      <c r="A104" t="s">
        <v>156</v>
      </c>
      <c r="B104">
        <v>1040</v>
      </c>
      <c r="C104">
        <v>42407</v>
      </c>
      <c r="D104" t="s">
        <v>71</v>
      </c>
      <c r="E104" t="s">
        <v>139</v>
      </c>
      <c r="F104" t="s">
        <v>66</v>
      </c>
      <c r="G104" s="1">
        <v>141</v>
      </c>
      <c r="H104" s="1">
        <v>2.82</v>
      </c>
      <c r="I104" s="1">
        <v>7.0500000000000007</v>
      </c>
      <c r="J104" s="1">
        <v>14.064749999999998</v>
      </c>
      <c r="K104" s="1"/>
    </row>
    <row r="105" spans="1:11" x14ac:dyDescent="0.3">
      <c r="A105" t="s">
        <v>157</v>
      </c>
      <c r="B105">
        <v>1227</v>
      </c>
      <c r="C105">
        <v>42650</v>
      </c>
      <c r="D105" t="s">
        <v>36</v>
      </c>
      <c r="E105" t="s">
        <v>139</v>
      </c>
      <c r="F105" t="s">
        <v>34</v>
      </c>
      <c r="G105" s="1">
        <v>385</v>
      </c>
      <c r="H105" s="1">
        <v>7.7</v>
      </c>
      <c r="I105" s="1">
        <v>19.25</v>
      </c>
      <c r="J105" s="1">
        <v>38.403749999999995</v>
      </c>
      <c r="K105" s="1"/>
    </row>
    <row r="106" spans="1:11" x14ac:dyDescent="0.3">
      <c r="A106" t="s">
        <v>158</v>
      </c>
      <c r="B106">
        <v>1232</v>
      </c>
      <c r="C106">
        <v>42654</v>
      </c>
      <c r="D106" t="s">
        <v>64</v>
      </c>
      <c r="E106" t="s">
        <v>139</v>
      </c>
      <c r="F106" t="s">
        <v>37</v>
      </c>
      <c r="G106" s="1">
        <v>440</v>
      </c>
      <c r="H106" s="1">
        <v>8.8000000000000007</v>
      </c>
      <c r="I106" s="1">
        <v>22</v>
      </c>
      <c r="J106" s="1">
        <v>43.889999999999993</v>
      </c>
      <c r="K106" s="1"/>
    </row>
    <row r="107" spans="1:11" x14ac:dyDescent="0.3">
      <c r="A107" t="s">
        <v>159</v>
      </c>
      <c r="B107">
        <v>1205</v>
      </c>
      <c r="C107">
        <v>42619</v>
      </c>
      <c r="D107" t="s">
        <v>40</v>
      </c>
      <c r="E107" t="s">
        <v>139</v>
      </c>
      <c r="F107" t="s">
        <v>59</v>
      </c>
      <c r="G107" s="1">
        <v>406</v>
      </c>
      <c r="H107" s="1">
        <v>8.120000000000001</v>
      </c>
      <c r="I107" s="1">
        <v>20.3</v>
      </c>
      <c r="J107" s="1">
        <v>40.4985</v>
      </c>
      <c r="K107" s="1"/>
    </row>
    <row r="108" spans="1:11" x14ac:dyDescent="0.3">
      <c r="A108" t="s">
        <v>160</v>
      </c>
      <c r="B108">
        <v>1207</v>
      </c>
      <c r="C108">
        <v>42624</v>
      </c>
      <c r="D108" t="s">
        <v>56</v>
      </c>
      <c r="E108" t="s">
        <v>139</v>
      </c>
      <c r="F108" t="s">
        <v>48</v>
      </c>
      <c r="G108" s="1">
        <v>401</v>
      </c>
      <c r="H108" s="1">
        <v>8.02</v>
      </c>
      <c r="I108" s="1">
        <v>20.05</v>
      </c>
      <c r="J108" s="1">
        <v>39.999749999999999</v>
      </c>
      <c r="K108" s="1"/>
    </row>
    <row r="109" spans="1:11" x14ac:dyDescent="0.3">
      <c r="A109" t="s">
        <v>161</v>
      </c>
      <c r="B109">
        <v>1076</v>
      </c>
      <c r="C109">
        <v>42451</v>
      </c>
      <c r="D109" t="s">
        <v>36</v>
      </c>
      <c r="E109" t="s">
        <v>139</v>
      </c>
      <c r="F109" t="s">
        <v>48</v>
      </c>
      <c r="G109" s="1">
        <v>475</v>
      </c>
      <c r="H109" s="1">
        <v>9.5</v>
      </c>
      <c r="I109" s="1">
        <v>23.75</v>
      </c>
      <c r="J109" s="1">
        <v>47.381249999999994</v>
      </c>
      <c r="K109" s="1"/>
    </row>
    <row r="110" spans="1:11" x14ac:dyDescent="0.3">
      <c r="A110" t="s">
        <v>162</v>
      </c>
      <c r="B110">
        <v>1021</v>
      </c>
      <c r="C110">
        <v>42388</v>
      </c>
      <c r="D110" t="s">
        <v>56</v>
      </c>
      <c r="E110" t="s">
        <v>139</v>
      </c>
      <c r="F110" t="s">
        <v>37</v>
      </c>
      <c r="G110" s="1">
        <v>207</v>
      </c>
      <c r="H110" s="1">
        <v>4.1399999999999997</v>
      </c>
      <c r="I110" s="1">
        <v>10.350000000000001</v>
      </c>
      <c r="J110" s="1">
        <v>20.648249999999997</v>
      </c>
      <c r="K110" s="1"/>
    </row>
    <row r="111" spans="1:11" x14ac:dyDescent="0.3">
      <c r="A111" t="s">
        <v>163</v>
      </c>
      <c r="B111">
        <v>1027</v>
      </c>
      <c r="C111">
        <v>42394</v>
      </c>
      <c r="D111" t="s">
        <v>36</v>
      </c>
      <c r="E111" t="s">
        <v>139</v>
      </c>
      <c r="F111" t="s">
        <v>41</v>
      </c>
      <c r="G111" s="1">
        <v>394</v>
      </c>
      <c r="H111" s="1">
        <v>7.88</v>
      </c>
      <c r="I111" s="1">
        <v>19.700000000000003</v>
      </c>
      <c r="J111" s="1">
        <v>39.301499999999997</v>
      </c>
      <c r="K111" s="1"/>
    </row>
    <row r="112" spans="1:11" x14ac:dyDescent="0.3">
      <c r="A112" t="s">
        <v>164</v>
      </c>
      <c r="B112">
        <v>1060</v>
      </c>
      <c r="C112">
        <v>42427</v>
      </c>
      <c r="D112" t="s">
        <v>64</v>
      </c>
      <c r="E112" t="s">
        <v>139</v>
      </c>
      <c r="F112" t="s">
        <v>37</v>
      </c>
      <c r="G112" s="1">
        <v>481</v>
      </c>
      <c r="H112" s="1">
        <v>9.620000000000001</v>
      </c>
      <c r="I112" s="1">
        <v>24.05</v>
      </c>
      <c r="J112" s="1">
        <v>47.979749999999996</v>
      </c>
      <c r="K112" s="1"/>
    </row>
    <row r="113" spans="1:11" x14ac:dyDescent="0.3">
      <c r="A113" t="s">
        <v>165</v>
      </c>
      <c r="B113">
        <v>1088</v>
      </c>
      <c r="C113">
        <v>42466</v>
      </c>
      <c r="D113" t="s">
        <v>44</v>
      </c>
      <c r="E113" t="s">
        <v>139</v>
      </c>
      <c r="F113" t="s">
        <v>45</v>
      </c>
      <c r="G113" s="1">
        <v>115</v>
      </c>
      <c r="H113" s="1">
        <v>2.3000000000000003</v>
      </c>
      <c r="I113" s="1">
        <v>5.75</v>
      </c>
      <c r="J113" s="1">
        <v>11.47125</v>
      </c>
      <c r="K113" s="1"/>
    </row>
    <row r="114" spans="1:11" x14ac:dyDescent="0.3">
      <c r="A114" t="s">
        <v>166</v>
      </c>
      <c r="B114">
        <v>1063</v>
      </c>
      <c r="C114">
        <v>42436</v>
      </c>
      <c r="D114" t="s">
        <v>54</v>
      </c>
      <c r="E114" t="s">
        <v>139</v>
      </c>
      <c r="F114" t="s">
        <v>41</v>
      </c>
      <c r="G114" s="1">
        <v>448</v>
      </c>
      <c r="H114" s="1">
        <v>8.9600000000000009</v>
      </c>
      <c r="I114" s="1">
        <v>22.400000000000002</v>
      </c>
      <c r="J114" s="1">
        <v>44.687999999999995</v>
      </c>
      <c r="K114" s="1"/>
    </row>
    <row r="115" spans="1:11" x14ac:dyDescent="0.3">
      <c r="A115" t="s">
        <v>167</v>
      </c>
      <c r="B115">
        <v>1261</v>
      </c>
      <c r="C115">
        <v>42689</v>
      </c>
      <c r="D115" t="s">
        <v>32</v>
      </c>
      <c r="E115" t="s">
        <v>139</v>
      </c>
      <c r="F115" t="s">
        <v>48</v>
      </c>
      <c r="G115" s="1">
        <v>479</v>
      </c>
      <c r="H115" s="1">
        <v>9.58</v>
      </c>
      <c r="I115" s="1">
        <v>23.950000000000003</v>
      </c>
      <c r="J115" s="1">
        <v>47.780249999999995</v>
      </c>
      <c r="K115" s="1"/>
    </row>
    <row r="116" spans="1:11" x14ac:dyDescent="0.3">
      <c r="A116" t="s">
        <v>168</v>
      </c>
      <c r="B116">
        <v>1041</v>
      </c>
      <c r="C116">
        <v>42407</v>
      </c>
      <c r="D116" t="s">
        <v>47</v>
      </c>
      <c r="E116" t="s">
        <v>139</v>
      </c>
      <c r="F116" t="s">
        <v>59</v>
      </c>
      <c r="G116" s="1">
        <v>378</v>
      </c>
      <c r="H116" s="1">
        <v>7.5600000000000005</v>
      </c>
      <c r="I116" s="1">
        <v>18.900000000000002</v>
      </c>
      <c r="J116" s="1">
        <v>37.705499999999994</v>
      </c>
      <c r="K116" s="1"/>
    </row>
    <row r="117" spans="1:11" x14ac:dyDescent="0.3">
      <c r="A117" t="s">
        <v>169</v>
      </c>
      <c r="B117">
        <v>1296</v>
      </c>
      <c r="C117">
        <v>42732</v>
      </c>
      <c r="D117" t="s">
        <v>44</v>
      </c>
      <c r="E117" t="s">
        <v>139</v>
      </c>
      <c r="F117" t="s">
        <v>34</v>
      </c>
      <c r="G117" s="1">
        <v>440</v>
      </c>
      <c r="H117" s="1">
        <v>8.8000000000000007</v>
      </c>
      <c r="I117" s="1">
        <v>22</v>
      </c>
      <c r="J117" s="1">
        <v>43.889999999999993</v>
      </c>
      <c r="K117" s="1"/>
    </row>
    <row r="118" spans="1:11" x14ac:dyDescent="0.3">
      <c r="A118" t="s">
        <v>170</v>
      </c>
      <c r="B118">
        <v>1266</v>
      </c>
      <c r="C118">
        <v>42697</v>
      </c>
      <c r="D118" t="s">
        <v>32</v>
      </c>
      <c r="E118" t="s">
        <v>139</v>
      </c>
      <c r="F118" t="s">
        <v>37</v>
      </c>
      <c r="G118" s="1">
        <v>286</v>
      </c>
      <c r="H118" s="1">
        <v>5.72</v>
      </c>
      <c r="I118" s="1">
        <v>14.3</v>
      </c>
      <c r="J118" s="1">
        <v>28.528499999999998</v>
      </c>
      <c r="K118" s="1"/>
    </row>
    <row r="119" spans="1:11" x14ac:dyDescent="0.3">
      <c r="A119" t="s">
        <v>171</v>
      </c>
      <c r="B119">
        <v>1240</v>
      </c>
      <c r="C119">
        <v>42662</v>
      </c>
      <c r="D119" t="s">
        <v>47</v>
      </c>
      <c r="E119" t="s">
        <v>139</v>
      </c>
      <c r="F119" t="s">
        <v>34</v>
      </c>
      <c r="G119" s="1">
        <v>314</v>
      </c>
      <c r="H119" s="1">
        <v>6.28</v>
      </c>
      <c r="I119" s="1">
        <v>15.700000000000001</v>
      </c>
      <c r="J119" s="1">
        <v>31.321499999999997</v>
      </c>
      <c r="K119" s="1"/>
    </row>
    <row r="120" spans="1:11" x14ac:dyDescent="0.3">
      <c r="A120" t="s">
        <v>172</v>
      </c>
      <c r="B120">
        <v>1169</v>
      </c>
      <c r="C120">
        <v>42576</v>
      </c>
      <c r="D120" t="s">
        <v>32</v>
      </c>
      <c r="E120" t="s">
        <v>139</v>
      </c>
      <c r="F120" t="s">
        <v>66</v>
      </c>
      <c r="G120" s="1">
        <v>183</v>
      </c>
      <c r="H120" s="1">
        <v>3.66</v>
      </c>
      <c r="I120" s="1">
        <v>9.15</v>
      </c>
      <c r="J120" s="1">
        <v>18.254249999999999</v>
      </c>
      <c r="K120" s="1"/>
    </row>
    <row r="121" spans="1:11" x14ac:dyDescent="0.3">
      <c r="A121" t="s">
        <v>173</v>
      </c>
      <c r="B121">
        <v>1157</v>
      </c>
      <c r="C121">
        <v>42558</v>
      </c>
      <c r="D121" t="s">
        <v>52</v>
      </c>
      <c r="E121" t="s">
        <v>139</v>
      </c>
      <c r="F121" t="s">
        <v>41</v>
      </c>
      <c r="G121" s="1">
        <v>165</v>
      </c>
      <c r="H121" s="1">
        <v>3.3000000000000003</v>
      </c>
      <c r="I121" s="1">
        <v>8.25</v>
      </c>
      <c r="J121" s="1">
        <v>16.458749999999998</v>
      </c>
      <c r="K121" s="1"/>
    </row>
    <row r="122" spans="1:11" x14ac:dyDescent="0.3">
      <c r="A122" t="s">
        <v>174</v>
      </c>
      <c r="B122">
        <v>1110</v>
      </c>
      <c r="C122">
        <v>42502</v>
      </c>
      <c r="D122" t="s">
        <v>56</v>
      </c>
      <c r="E122" t="s">
        <v>139</v>
      </c>
      <c r="F122" t="s">
        <v>37</v>
      </c>
      <c r="G122" s="1">
        <v>270</v>
      </c>
      <c r="H122" s="1">
        <v>5.4</v>
      </c>
      <c r="I122" s="1">
        <v>13.5</v>
      </c>
      <c r="J122" s="1">
        <v>26.932499999999997</v>
      </c>
      <c r="K122" s="1"/>
    </row>
    <row r="123" spans="1:11" x14ac:dyDescent="0.3">
      <c r="A123" t="s">
        <v>175</v>
      </c>
      <c r="B123">
        <v>1192</v>
      </c>
      <c r="C123">
        <v>42606</v>
      </c>
      <c r="D123" t="s">
        <v>47</v>
      </c>
      <c r="E123" t="s">
        <v>139</v>
      </c>
      <c r="F123" t="s">
        <v>37</v>
      </c>
      <c r="G123" s="1">
        <v>309</v>
      </c>
      <c r="H123" s="1">
        <v>6.18</v>
      </c>
      <c r="I123" s="1">
        <v>15.450000000000001</v>
      </c>
      <c r="J123" s="1">
        <v>30.822749999999996</v>
      </c>
      <c r="K123" s="1"/>
    </row>
    <row r="124" spans="1:11" x14ac:dyDescent="0.3">
      <c r="A124" t="s">
        <v>176</v>
      </c>
      <c r="B124">
        <v>1045</v>
      </c>
      <c r="C124">
        <v>42411</v>
      </c>
      <c r="D124" t="s">
        <v>64</v>
      </c>
      <c r="E124" t="s">
        <v>177</v>
      </c>
      <c r="F124" t="s">
        <v>34</v>
      </c>
      <c r="G124" s="1">
        <v>114</v>
      </c>
      <c r="H124" s="1">
        <v>2.2800000000000002</v>
      </c>
      <c r="I124" s="1">
        <v>5.7</v>
      </c>
      <c r="J124" s="1">
        <v>11.371499999999999</v>
      </c>
      <c r="K124" s="1"/>
    </row>
    <row r="125" spans="1:11" x14ac:dyDescent="0.3">
      <c r="A125" t="s">
        <v>178</v>
      </c>
      <c r="B125">
        <v>1259</v>
      </c>
      <c r="C125">
        <v>42685</v>
      </c>
      <c r="D125" t="s">
        <v>52</v>
      </c>
      <c r="E125" t="s">
        <v>177</v>
      </c>
      <c r="F125" t="s">
        <v>34</v>
      </c>
      <c r="G125" s="1">
        <v>284</v>
      </c>
      <c r="H125" s="1">
        <v>5.68</v>
      </c>
      <c r="I125" s="1">
        <v>14.200000000000001</v>
      </c>
      <c r="J125" s="1">
        <v>28.328999999999997</v>
      </c>
      <c r="K125" s="1"/>
    </row>
    <row r="126" spans="1:11" x14ac:dyDescent="0.3">
      <c r="A126" t="s">
        <v>179</v>
      </c>
      <c r="B126">
        <v>1081</v>
      </c>
      <c r="C126">
        <v>42455</v>
      </c>
      <c r="D126" t="s">
        <v>58</v>
      </c>
      <c r="E126" t="s">
        <v>177</v>
      </c>
      <c r="F126" t="s">
        <v>48</v>
      </c>
      <c r="G126" s="1">
        <v>162</v>
      </c>
      <c r="H126" s="1">
        <v>3.24</v>
      </c>
      <c r="I126" s="1">
        <v>8.1</v>
      </c>
      <c r="J126" s="1">
        <v>16.159499999999998</v>
      </c>
      <c r="K126" s="1"/>
    </row>
    <row r="127" spans="1:11" x14ac:dyDescent="0.3">
      <c r="A127" t="s">
        <v>180</v>
      </c>
      <c r="B127">
        <v>1117</v>
      </c>
      <c r="C127">
        <v>42513</v>
      </c>
      <c r="D127" t="s">
        <v>58</v>
      </c>
      <c r="E127" t="s">
        <v>177</v>
      </c>
      <c r="F127" t="s">
        <v>48</v>
      </c>
      <c r="G127" s="1">
        <v>298</v>
      </c>
      <c r="H127" s="1">
        <v>5.96</v>
      </c>
      <c r="I127" s="1">
        <v>14.9</v>
      </c>
      <c r="J127" s="1">
        <v>29.725499999999997</v>
      </c>
      <c r="K127" s="1"/>
    </row>
    <row r="128" spans="1:11" x14ac:dyDescent="0.3">
      <c r="A128" t="s">
        <v>181</v>
      </c>
      <c r="B128">
        <v>1184</v>
      </c>
      <c r="C128">
        <v>42601</v>
      </c>
      <c r="D128" t="s">
        <v>32</v>
      </c>
      <c r="E128" t="s">
        <v>177</v>
      </c>
      <c r="F128" t="s">
        <v>41</v>
      </c>
      <c r="G128" s="1">
        <v>297</v>
      </c>
      <c r="H128" s="1">
        <v>5.94</v>
      </c>
      <c r="I128" s="1">
        <v>14.850000000000001</v>
      </c>
      <c r="J128" s="1">
        <v>29.625749999999996</v>
      </c>
      <c r="K128" s="1"/>
    </row>
    <row r="129" spans="1:11" x14ac:dyDescent="0.3">
      <c r="A129" t="s">
        <v>182</v>
      </c>
      <c r="B129">
        <v>1253</v>
      </c>
      <c r="C129">
        <v>42678</v>
      </c>
      <c r="D129" t="s">
        <v>32</v>
      </c>
      <c r="E129" t="s">
        <v>177</v>
      </c>
      <c r="F129" t="s">
        <v>34</v>
      </c>
      <c r="G129" s="1">
        <v>487</v>
      </c>
      <c r="H129" s="1">
        <v>9.74</v>
      </c>
      <c r="I129" s="1">
        <v>24.35</v>
      </c>
      <c r="J129" s="1">
        <v>48.578249999999997</v>
      </c>
      <c r="K129" s="1"/>
    </row>
    <row r="130" spans="1:11" x14ac:dyDescent="0.3">
      <c r="A130" t="s">
        <v>183</v>
      </c>
      <c r="B130">
        <v>1029</v>
      </c>
      <c r="C130">
        <v>42399</v>
      </c>
      <c r="D130" t="s">
        <v>32</v>
      </c>
      <c r="E130" t="s">
        <v>177</v>
      </c>
      <c r="F130" t="s">
        <v>41</v>
      </c>
      <c r="G130" s="1">
        <v>117</v>
      </c>
      <c r="H130" s="1">
        <v>2.34</v>
      </c>
      <c r="I130" s="1">
        <v>5.8500000000000005</v>
      </c>
      <c r="J130" s="1">
        <v>11.670749999999998</v>
      </c>
      <c r="K130" s="1"/>
    </row>
    <row r="131" spans="1:11" x14ac:dyDescent="0.3">
      <c r="A131" t="s">
        <v>184</v>
      </c>
      <c r="B131">
        <v>1098</v>
      </c>
      <c r="C131">
        <v>42480</v>
      </c>
      <c r="D131" t="s">
        <v>32</v>
      </c>
      <c r="E131" t="s">
        <v>177</v>
      </c>
      <c r="F131" t="s">
        <v>59</v>
      </c>
      <c r="G131" s="1">
        <v>176</v>
      </c>
      <c r="H131" s="1">
        <v>3.52</v>
      </c>
      <c r="I131" s="1">
        <v>8.8000000000000007</v>
      </c>
      <c r="J131" s="1">
        <v>17.555999999999997</v>
      </c>
      <c r="K131" s="1"/>
    </row>
    <row r="132" spans="1:11" x14ac:dyDescent="0.3">
      <c r="A132" t="s">
        <v>185</v>
      </c>
      <c r="B132">
        <v>1119</v>
      </c>
      <c r="C132">
        <v>42514</v>
      </c>
      <c r="D132" t="s">
        <v>52</v>
      </c>
      <c r="E132" t="s">
        <v>177</v>
      </c>
      <c r="F132" t="s">
        <v>34</v>
      </c>
      <c r="G132" s="1">
        <v>120</v>
      </c>
      <c r="H132" s="1">
        <v>2.4</v>
      </c>
      <c r="I132" s="1">
        <v>6</v>
      </c>
      <c r="J132" s="1">
        <v>11.969999999999999</v>
      </c>
      <c r="K132" s="1"/>
    </row>
    <row r="133" spans="1:11" x14ac:dyDescent="0.3">
      <c r="A133" t="s">
        <v>186</v>
      </c>
      <c r="B133">
        <v>1028</v>
      </c>
      <c r="C133">
        <v>42397</v>
      </c>
      <c r="D133" t="s">
        <v>56</v>
      </c>
      <c r="E133" t="s">
        <v>177</v>
      </c>
      <c r="F133" t="s">
        <v>34</v>
      </c>
      <c r="G133" s="1">
        <v>457</v>
      </c>
      <c r="H133" s="1">
        <v>9.14</v>
      </c>
      <c r="I133" s="1">
        <v>22.85</v>
      </c>
      <c r="J133" s="1">
        <v>45.585749999999997</v>
      </c>
      <c r="K133" s="1"/>
    </row>
    <row r="134" spans="1:11" x14ac:dyDescent="0.3">
      <c r="A134" t="s">
        <v>187</v>
      </c>
      <c r="B134">
        <v>1158</v>
      </c>
      <c r="C134">
        <v>42560</v>
      </c>
      <c r="D134" t="s">
        <v>36</v>
      </c>
      <c r="E134" t="s">
        <v>177</v>
      </c>
      <c r="F134" t="s">
        <v>48</v>
      </c>
      <c r="G134" s="1">
        <v>214</v>
      </c>
      <c r="H134" s="1">
        <v>4.28</v>
      </c>
      <c r="I134" s="1">
        <v>10.700000000000001</v>
      </c>
      <c r="J134" s="1">
        <v>21.346499999999999</v>
      </c>
      <c r="K134" s="1"/>
    </row>
    <row r="135" spans="1:11" x14ac:dyDescent="0.3">
      <c r="A135" t="s">
        <v>188</v>
      </c>
      <c r="B135">
        <v>1106</v>
      </c>
      <c r="C135">
        <v>42496</v>
      </c>
      <c r="D135" t="s">
        <v>36</v>
      </c>
      <c r="E135" t="s">
        <v>177</v>
      </c>
      <c r="F135" t="s">
        <v>45</v>
      </c>
      <c r="G135" s="1">
        <v>187</v>
      </c>
      <c r="H135" s="1">
        <v>3.74</v>
      </c>
      <c r="I135" s="1">
        <v>9.35</v>
      </c>
      <c r="J135" s="1">
        <v>18.65325</v>
      </c>
      <c r="K135" s="1"/>
    </row>
    <row r="136" spans="1:11" x14ac:dyDescent="0.3">
      <c r="A136" t="s">
        <v>189</v>
      </c>
      <c r="B136">
        <v>1152</v>
      </c>
      <c r="C136">
        <v>42555</v>
      </c>
      <c r="D136" t="s">
        <v>52</v>
      </c>
      <c r="E136" t="s">
        <v>177</v>
      </c>
      <c r="F136" t="s">
        <v>45</v>
      </c>
      <c r="G136" s="1">
        <v>311</v>
      </c>
      <c r="H136" s="1">
        <v>6.22</v>
      </c>
      <c r="I136" s="1">
        <v>15.55</v>
      </c>
      <c r="J136" s="1">
        <v>31.022249999999996</v>
      </c>
      <c r="K136" s="1"/>
    </row>
    <row r="137" spans="1:11" x14ac:dyDescent="0.3">
      <c r="A137" t="s">
        <v>190</v>
      </c>
      <c r="B137">
        <v>1132</v>
      </c>
      <c r="C137">
        <v>42531</v>
      </c>
      <c r="D137" t="s">
        <v>44</v>
      </c>
      <c r="E137" t="s">
        <v>177</v>
      </c>
      <c r="F137" t="s">
        <v>59</v>
      </c>
      <c r="G137" s="1">
        <v>417</v>
      </c>
      <c r="H137" s="1">
        <v>8.34</v>
      </c>
      <c r="I137" s="1">
        <v>20.85</v>
      </c>
      <c r="J137" s="1">
        <v>41.595749999999995</v>
      </c>
      <c r="K137" s="1"/>
    </row>
    <row r="138" spans="1:11" x14ac:dyDescent="0.3">
      <c r="A138" t="s">
        <v>191</v>
      </c>
      <c r="B138">
        <v>1274</v>
      </c>
      <c r="C138">
        <v>42712</v>
      </c>
      <c r="D138" t="s">
        <v>64</v>
      </c>
      <c r="E138" t="s">
        <v>177</v>
      </c>
      <c r="F138" t="s">
        <v>37</v>
      </c>
      <c r="G138" s="1">
        <v>195</v>
      </c>
      <c r="H138" s="1">
        <v>3.9</v>
      </c>
      <c r="I138" s="1">
        <v>9.75</v>
      </c>
      <c r="J138" s="1">
        <v>19.451249999999998</v>
      </c>
      <c r="K138" s="1"/>
    </row>
    <row r="139" spans="1:11" x14ac:dyDescent="0.3">
      <c r="A139" t="s">
        <v>192</v>
      </c>
      <c r="B139">
        <v>1077</v>
      </c>
      <c r="C139">
        <v>42451</v>
      </c>
      <c r="D139" t="s">
        <v>32</v>
      </c>
      <c r="E139" t="s">
        <v>177</v>
      </c>
      <c r="F139" t="s">
        <v>41</v>
      </c>
      <c r="G139" s="1">
        <v>163</v>
      </c>
      <c r="H139" s="1">
        <v>3.2600000000000002</v>
      </c>
      <c r="I139" s="1">
        <v>8.15</v>
      </c>
      <c r="J139" s="1">
        <v>16.259249999999998</v>
      </c>
      <c r="K139" s="1"/>
    </row>
    <row r="140" spans="1:11" x14ac:dyDescent="0.3">
      <c r="A140" t="s">
        <v>193</v>
      </c>
      <c r="B140">
        <v>1216</v>
      </c>
      <c r="C140">
        <v>42634</v>
      </c>
      <c r="D140" t="s">
        <v>32</v>
      </c>
      <c r="E140" t="s">
        <v>177</v>
      </c>
      <c r="F140" t="s">
        <v>59</v>
      </c>
      <c r="G140" s="1">
        <v>245</v>
      </c>
      <c r="H140" s="1">
        <v>4.9000000000000004</v>
      </c>
      <c r="I140" s="1">
        <v>12.25</v>
      </c>
      <c r="J140" s="1">
        <v>24.438749999999999</v>
      </c>
      <c r="K140" s="1"/>
    </row>
    <row r="141" spans="1:11" x14ac:dyDescent="0.3">
      <c r="A141" t="s">
        <v>194</v>
      </c>
      <c r="B141">
        <v>1290</v>
      </c>
      <c r="C141">
        <v>42727</v>
      </c>
      <c r="D141" t="s">
        <v>47</v>
      </c>
      <c r="E141" t="s">
        <v>177</v>
      </c>
      <c r="F141" t="s">
        <v>34</v>
      </c>
      <c r="G141" s="1">
        <v>236</v>
      </c>
      <c r="H141" s="1">
        <v>4.72</v>
      </c>
      <c r="I141" s="1">
        <v>11.8</v>
      </c>
      <c r="J141" s="1">
        <v>23.540999999999997</v>
      </c>
      <c r="K141" s="1"/>
    </row>
    <row r="142" spans="1:11" x14ac:dyDescent="0.3">
      <c r="A142" t="s">
        <v>195</v>
      </c>
      <c r="B142">
        <v>1070</v>
      </c>
      <c r="C142">
        <v>42448</v>
      </c>
      <c r="D142" t="s">
        <v>54</v>
      </c>
      <c r="E142" t="s">
        <v>177</v>
      </c>
      <c r="F142" t="s">
        <v>66</v>
      </c>
      <c r="G142" s="1">
        <v>222</v>
      </c>
      <c r="H142" s="1">
        <v>4.4400000000000004</v>
      </c>
      <c r="I142" s="1">
        <v>11.100000000000001</v>
      </c>
      <c r="J142" s="1">
        <v>22.144499999999997</v>
      </c>
      <c r="K142" s="1"/>
    </row>
    <row r="143" spans="1:11" x14ac:dyDescent="0.3">
      <c r="A143" t="s">
        <v>196</v>
      </c>
      <c r="B143">
        <v>1015</v>
      </c>
      <c r="C143">
        <v>42383</v>
      </c>
      <c r="D143" t="s">
        <v>40</v>
      </c>
      <c r="E143" t="s">
        <v>177</v>
      </c>
      <c r="F143" t="s">
        <v>34</v>
      </c>
      <c r="G143" s="1">
        <v>377</v>
      </c>
      <c r="H143" s="1">
        <v>7.54</v>
      </c>
      <c r="I143" s="1">
        <v>18.850000000000001</v>
      </c>
      <c r="J143" s="1">
        <v>37.605749999999993</v>
      </c>
      <c r="K143" s="1"/>
    </row>
    <row r="144" spans="1:11" x14ac:dyDescent="0.3">
      <c r="A144" t="s">
        <v>197</v>
      </c>
      <c r="B144">
        <v>1234</v>
      </c>
      <c r="C144">
        <v>42655</v>
      </c>
      <c r="D144" t="s">
        <v>54</v>
      </c>
      <c r="E144" t="s">
        <v>177</v>
      </c>
      <c r="F144" t="s">
        <v>37</v>
      </c>
      <c r="G144" s="1">
        <v>396</v>
      </c>
      <c r="H144" s="1">
        <v>7.92</v>
      </c>
      <c r="I144" s="1">
        <v>19.8</v>
      </c>
      <c r="J144" s="1">
        <v>39.500999999999998</v>
      </c>
      <c r="K144" s="1"/>
    </row>
    <row r="145" spans="1:11" x14ac:dyDescent="0.3">
      <c r="A145" t="s">
        <v>198</v>
      </c>
      <c r="B145">
        <v>1090</v>
      </c>
      <c r="C145">
        <v>42468</v>
      </c>
      <c r="D145" t="s">
        <v>54</v>
      </c>
      <c r="E145" t="s">
        <v>177</v>
      </c>
      <c r="F145" t="s">
        <v>41</v>
      </c>
      <c r="G145" s="1">
        <v>261</v>
      </c>
      <c r="H145" s="1">
        <v>5.22</v>
      </c>
      <c r="I145" s="1">
        <v>13.05</v>
      </c>
      <c r="J145" s="1">
        <v>26.034749999999999</v>
      </c>
      <c r="K145" s="1"/>
    </row>
    <row r="146" spans="1:11" x14ac:dyDescent="0.3">
      <c r="A146" t="s">
        <v>199</v>
      </c>
      <c r="B146">
        <v>1096</v>
      </c>
      <c r="C146">
        <v>42476</v>
      </c>
      <c r="D146" t="s">
        <v>32</v>
      </c>
      <c r="E146" t="s">
        <v>177</v>
      </c>
      <c r="F146" t="s">
        <v>48</v>
      </c>
      <c r="G146" s="1">
        <v>329</v>
      </c>
      <c r="H146" s="1">
        <v>6.58</v>
      </c>
      <c r="I146" s="1">
        <v>16.45</v>
      </c>
      <c r="J146" s="1">
        <v>32.817749999999997</v>
      </c>
      <c r="K146" s="1"/>
    </row>
    <row r="147" spans="1:11" x14ac:dyDescent="0.3">
      <c r="A147" t="s">
        <v>200</v>
      </c>
      <c r="B147">
        <v>1155</v>
      </c>
      <c r="C147">
        <v>42557</v>
      </c>
      <c r="D147" t="s">
        <v>52</v>
      </c>
      <c r="E147" t="s">
        <v>177</v>
      </c>
      <c r="F147" t="s">
        <v>45</v>
      </c>
      <c r="G147" s="1">
        <v>282</v>
      </c>
      <c r="H147" s="1">
        <v>5.64</v>
      </c>
      <c r="I147" s="1">
        <v>14.100000000000001</v>
      </c>
      <c r="J147" s="1">
        <v>28.129499999999997</v>
      </c>
      <c r="K147" s="1"/>
    </row>
    <row r="148" spans="1:11" x14ac:dyDescent="0.3">
      <c r="A148" t="s">
        <v>201</v>
      </c>
      <c r="B148">
        <v>1131</v>
      </c>
      <c r="C148">
        <v>42530</v>
      </c>
      <c r="D148" t="s">
        <v>54</v>
      </c>
      <c r="E148" t="s">
        <v>177</v>
      </c>
      <c r="F148" t="s">
        <v>34</v>
      </c>
      <c r="G148" s="1">
        <v>407</v>
      </c>
      <c r="H148" s="1">
        <v>8.14</v>
      </c>
      <c r="I148" s="1">
        <v>20.350000000000001</v>
      </c>
      <c r="J148" s="1">
        <v>40.598249999999993</v>
      </c>
      <c r="K148" s="1"/>
    </row>
    <row r="149" spans="1:11" x14ac:dyDescent="0.3">
      <c r="A149" t="s">
        <v>202</v>
      </c>
      <c r="B149">
        <v>1279</v>
      </c>
      <c r="C149">
        <v>42717</v>
      </c>
      <c r="D149" t="s">
        <v>64</v>
      </c>
      <c r="E149" t="s">
        <v>177</v>
      </c>
      <c r="F149" t="s">
        <v>45</v>
      </c>
      <c r="G149" s="1">
        <v>412</v>
      </c>
      <c r="H149" s="1">
        <v>8.24</v>
      </c>
      <c r="I149" s="1">
        <v>20.6</v>
      </c>
      <c r="J149" s="1">
        <v>41.096999999999994</v>
      </c>
      <c r="K149" s="1"/>
    </row>
    <row r="150" spans="1:11" x14ac:dyDescent="0.3">
      <c r="A150" t="s">
        <v>203</v>
      </c>
      <c r="B150">
        <v>1091</v>
      </c>
      <c r="C150">
        <v>42469</v>
      </c>
      <c r="D150" t="s">
        <v>36</v>
      </c>
      <c r="E150" t="s">
        <v>177</v>
      </c>
      <c r="F150" t="s">
        <v>41</v>
      </c>
      <c r="G150" s="1">
        <v>111</v>
      </c>
      <c r="H150" s="1">
        <v>2.2200000000000002</v>
      </c>
      <c r="I150" s="1">
        <v>5.5500000000000007</v>
      </c>
      <c r="J150" s="1">
        <v>11.072249999999999</v>
      </c>
      <c r="K150" s="1"/>
    </row>
    <row r="151" spans="1:11" x14ac:dyDescent="0.3">
      <c r="A151" t="s">
        <v>204</v>
      </c>
      <c r="B151">
        <v>1187</v>
      </c>
      <c r="C151">
        <v>42603</v>
      </c>
      <c r="D151" t="s">
        <v>64</v>
      </c>
      <c r="E151" t="s">
        <v>205</v>
      </c>
      <c r="F151" t="s">
        <v>45</v>
      </c>
      <c r="G151" s="1">
        <v>447</v>
      </c>
      <c r="H151" s="1">
        <v>8.94</v>
      </c>
      <c r="I151" s="1">
        <v>22.35</v>
      </c>
      <c r="J151" s="1">
        <v>44.588249999999995</v>
      </c>
      <c r="K151" s="1"/>
    </row>
    <row r="152" spans="1:11" x14ac:dyDescent="0.3">
      <c r="A152" t="s">
        <v>206</v>
      </c>
      <c r="B152">
        <v>1023</v>
      </c>
      <c r="C152">
        <v>42390</v>
      </c>
      <c r="D152" t="s">
        <v>52</v>
      </c>
      <c r="E152" t="s">
        <v>205</v>
      </c>
      <c r="F152" t="s">
        <v>41</v>
      </c>
      <c r="G152" s="1">
        <v>398</v>
      </c>
      <c r="H152" s="1">
        <v>7.96</v>
      </c>
      <c r="I152" s="1">
        <v>19.900000000000002</v>
      </c>
      <c r="J152" s="1">
        <v>39.700499999999998</v>
      </c>
      <c r="K152" s="1"/>
    </row>
    <row r="153" spans="1:11" x14ac:dyDescent="0.3">
      <c r="A153" t="s">
        <v>207</v>
      </c>
      <c r="B153">
        <v>1267</v>
      </c>
      <c r="C153">
        <v>42700</v>
      </c>
      <c r="D153" t="s">
        <v>32</v>
      </c>
      <c r="E153" t="s">
        <v>205</v>
      </c>
      <c r="F153" t="s">
        <v>34</v>
      </c>
      <c r="G153" s="1">
        <v>178</v>
      </c>
      <c r="H153" s="1">
        <v>3.56</v>
      </c>
      <c r="I153" s="1">
        <v>8.9</v>
      </c>
      <c r="J153" s="1">
        <v>17.755499999999998</v>
      </c>
      <c r="K153" s="1"/>
    </row>
    <row r="154" spans="1:11" x14ac:dyDescent="0.3">
      <c r="A154" t="s">
        <v>208</v>
      </c>
      <c r="B154">
        <v>1162</v>
      </c>
      <c r="C154">
        <v>42563</v>
      </c>
      <c r="D154" t="s">
        <v>64</v>
      </c>
      <c r="E154" t="s">
        <v>205</v>
      </c>
      <c r="F154" t="s">
        <v>66</v>
      </c>
      <c r="G154" s="1">
        <v>421</v>
      </c>
      <c r="H154" s="1">
        <v>8.42</v>
      </c>
      <c r="I154" s="1">
        <v>21.05</v>
      </c>
      <c r="J154" s="1">
        <v>41.994749999999996</v>
      </c>
      <c r="K154" s="1"/>
    </row>
    <row r="155" spans="1:11" x14ac:dyDescent="0.3">
      <c r="A155" t="s">
        <v>209</v>
      </c>
      <c r="B155">
        <v>1034</v>
      </c>
      <c r="C155">
        <v>42403</v>
      </c>
      <c r="D155" t="s">
        <v>44</v>
      </c>
      <c r="E155" t="s">
        <v>205</v>
      </c>
      <c r="F155" t="s">
        <v>34</v>
      </c>
      <c r="G155" s="1">
        <v>395</v>
      </c>
      <c r="H155" s="1">
        <v>7.9</v>
      </c>
      <c r="I155" s="1">
        <v>19.75</v>
      </c>
      <c r="J155" s="1">
        <v>39.401249999999997</v>
      </c>
      <c r="K155" s="1"/>
    </row>
    <row r="156" spans="1:11" x14ac:dyDescent="0.3">
      <c r="A156" t="s">
        <v>210</v>
      </c>
      <c r="B156">
        <v>1013</v>
      </c>
      <c r="C156">
        <v>42381</v>
      </c>
      <c r="D156" t="s">
        <v>52</v>
      </c>
      <c r="E156" t="s">
        <v>205</v>
      </c>
      <c r="F156" t="s">
        <v>37</v>
      </c>
      <c r="G156" s="1">
        <v>179</v>
      </c>
      <c r="H156" s="1">
        <v>3.58</v>
      </c>
      <c r="I156" s="1">
        <v>8.9500000000000011</v>
      </c>
      <c r="J156" s="1">
        <v>17.855249999999998</v>
      </c>
      <c r="K156" s="1"/>
    </row>
    <row r="157" spans="1:11" x14ac:dyDescent="0.3">
      <c r="A157" t="s">
        <v>211</v>
      </c>
      <c r="B157">
        <v>1183</v>
      </c>
      <c r="C157">
        <v>42600</v>
      </c>
      <c r="D157" t="s">
        <v>64</v>
      </c>
      <c r="E157" t="s">
        <v>205</v>
      </c>
      <c r="F157" t="s">
        <v>37</v>
      </c>
      <c r="G157" s="1">
        <v>204</v>
      </c>
      <c r="H157" s="1">
        <v>4.08</v>
      </c>
      <c r="I157" s="1">
        <v>10.200000000000001</v>
      </c>
      <c r="J157" s="1">
        <v>20.348999999999997</v>
      </c>
      <c r="K157" s="1"/>
    </row>
    <row r="158" spans="1:11" x14ac:dyDescent="0.3">
      <c r="A158" t="s">
        <v>212</v>
      </c>
      <c r="B158">
        <v>1092</v>
      </c>
      <c r="C158">
        <v>42469</v>
      </c>
      <c r="D158" t="s">
        <v>44</v>
      </c>
      <c r="E158" t="s">
        <v>205</v>
      </c>
      <c r="F158" t="s">
        <v>37</v>
      </c>
      <c r="G158" s="1">
        <v>225</v>
      </c>
      <c r="H158" s="1">
        <v>4.5</v>
      </c>
      <c r="I158" s="1">
        <v>11.25</v>
      </c>
      <c r="J158" s="1">
        <v>22.443749999999998</v>
      </c>
      <c r="K158" s="1"/>
    </row>
    <row r="159" spans="1:11" x14ac:dyDescent="0.3">
      <c r="A159" t="s">
        <v>213</v>
      </c>
      <c r="B159">
        <v>1024</v>
      </c>
      <c r="C159">
        <v>42391</v>
      </c>
      <c r="D159" t="s">
        <v>52</v>
      </c>
      <c r="E159" t="s">
        <v>205</v>
      </c>
      <c r="F159" t="s">
        <v>45</v>
      </c>
      <c r="G159" s="1">
        <v>332</v>
      </c>
      <c r="H159" s="1">
        <v>6.6400000000000006</v>
      </c>
      <c r="I159" s="1">
        <v>16.600000000000001</v>
      </c>
      <c r="J159" s="1">
        <v>33.116999999999997</v>
      </c>
      <c r="K159" s="1"/>
    </row>
    <row r="160" spans="1:11" x14ac:dyDescent="0.3">
      <c r="A160" t="s">
        <v>214</v>
      </c>
      <c r="B160">
        <v>1141</v>
      </c>
      <c r="C160">
        <v>42544</v>
      </c>
      <c r="D160" t="s">
        <v>56</v>
      </c>
      <c r="E160" t="s">
        <v>205</v>
      </c>
      <c r="F160" t="s">
        <v>37</v>
      </c>
      <c r="G160" s="1">
        <v>240</v>
      </c>
      <c r="H160" s="1">
        <v>4.8</v>
      </c>
      <c r="I160" s="1">
        <v>12</v>
      </c>
      <c r="J160" s="1">
        <v>23.939999999999998</v>
      </c>
      <c r="K160" s="1"/>
    </row>
    <row r="161" spans="1:11" x14ac:dyDescent="0.3">
      <c r="A161" t="s">
        <v>215</v>
      </c>
      <c r="B161">
        <v>1156</v>
      </c>
      <c r="C161">
        <v>42558</v>
      </c>
      <c r="D161" t="s">
        <v>52</v>
      </c>
      <c r="E161" t="s">
        <v>205</v>
      </c>
      <c r="F161" t="s">
        <v>59</v>
      </c>
      <c r="G161" s="1">
        <v>394</v>
      </c>
      <c r="H161" s="1">
        <v>7.88</v>
      </c>
      <c r="I161" s="1">
        <v>19.700000000000003</v>
      </c>
      <c r="J161" s="1">
        <v>39.301499999999997</v>
      </c>
      <c r="K161" s="1"/>
    </row>
    <row r="162" spans="1:11" x14ac:dyDescent="0.3">
      <c r="A162" t="s">
        <v>216</v>
      </c>
      <c r="B162">
        <v>1196</v>
      </c>
      <c r="C162">
        <v>42608</v>
      </c>
      <c r="D162" t="s">
        <v>64</v>
      </c>
      <c r="E162" t="s">
        <v>205</v>
      </c>
      <c r="F162" t="s">
        <v>66</v>
      </c>
      <c r="G162" s="1">
        <v>145</v>
      </c>
      <c r="H162" s="1">
        <v>2.9</v>
      </c>
      <c r="I162" s="1">
        <v>7.25</v>
      </c>
      <c r="J162" s="1">
        <v>14.463749999999999</v>
      </c>
      <c r="K162" s="1"/>
    </row>
    <row r="163" spans="1:11" x14ac:dyDescent="0.3">
      <c r="A163" t="s">
        <v>217</v>
      </c>
      <c r="B163">
        <v>1287</v>
      </c>
      <c r="C163">
        <v>42726</v>
      </c>
      <c r="D163" t="s">
        <v>36</v>
      </c>
      <c r="E163" t="s">
        <v>205</v>
      </c>
      <c r="F163" t="s">
        <v>34</v>
      </c>
      <c r="G163" s="1">
        <v>409</v>
      </c>
      <c r="H163" s="1">
        <v>8.18</v>
      </c>
      <c r="I163" s="1">
        <v>20.450000000000003</v>
      </c>
      <c r="J163" s="1">
        <v>40.797749999999994</v>
      </c>
      <c r="K163" s="1"/>
    </row>
    <row r="164" spans="1:11" x14ac:dyDescent="0.3">
      <c r="A164" t="s">
        <v>218</v>
      </c>
      <c r="B164">
        <v>1102</v>
      </c>
      <c r="C164">
        <v>42485</v>
      </c>
      <c r="D164" t="s">
        <v>64</v>
      </c>
      <c r="E164" t="s">
        <v>205</v>
      </c>
      <c r="F164" t="s">
        <v>34</v>
      </c>
      <c r="G164" s="1">
        <v>128</v>
      </c>
      <c r="H164" s="1">
        <v>2.56</v>
      </c>
      <c r="I164" s="1">
        <v>6.4</v>
      </c>
      <c r="J164" s="1">
        <v>12.767999999999999</v>
      </c>
      <c r="K164" s="1"/>
    </row>
    <row r="165" spans="1:11" x14ac:dyDescent="0.3">
      <c r="A165" t="s">
        <v>219</v>
      </c>
      <c r="B165">
        <v>1167</v>
      </c>
      <c r="C165">
        <v>42570</v>
      </c>
      <c r="D165" t="s">
        <v>64</v>
      </c>
      <c r="E165" t="s">
        <v>205</v>
      </c>
      <c r="F165" t="s">
        <v>66</v>
      </c>
      <c r="G165" s="1">
        <v>208</v>
      </c>
      <c r="H165" s="1">
        <v>4.16</v>
      </c>
      <c r="I165" s="1">
        <v>10.4</v>
      </c>
      <c r="J165" s="1">
        <v>20.747999999999998</v>
      </c>
      <c r="K165" s="1"/>
    </row>
    <row r="166" spans="1:11" x14ac:dyDescent="0.3">
      <c r="A166" t="s">
        <v>220</v>
      </c>
      <c r="B166">
        <v>1263</v>
      </c>
      <c r="C166">
        <v>42690</v>
      </c>
      <c r="D166" t="s">
        <v>58</v>
      </c>
      <c r="E166" t="s">
        <v>205</v>
      </c>
      <c r="F166" t="s">
        <v>37</v>
      </c>
      <c r="G166" s="1">
        <v>256</v>
      </c>
      <c r="H166" s="1">
        <v>5.12</v>
      </c>
      <c r="I166" s="1">
        <v>12.8</v>
      </c>
      <c r="J166" s="1">
        <v>25.535999999999998</v>
      </c>
      <c r="K166" s="1"/>
    </row>
    <row r="167" spans="1:11" x14ac:dyDescent="0.3">
      <c r="A167" t="s">
        <v>221</v>
      </c>
      <c r="B167">
        <v>1139</v>
      </c>
      <c r="C167">
        <v>42543</v>
      </c>
      <c r="D167" t="s">
        <v>40</v>
      </c>
      <c r="E167" t="s">
        <v>205</v>
      </c>
      <c r="F167" t="s">
        <v>48</v>
      </c>
      <c r="G167" s="1">
        <v>457</v>
      </c>
      <c r="H167" s="1">
        <v>9.14</v>
      </c>
      <c r="I167" s="1">
        <v>22.85</v>
      </c>
      <c r="J167" s="1">
        <v>45.585749999999997</v>
      </c>
      <c r="K167" s="1"/>
    </row>
    <row r="168" spans="1:11" x14ac:dyDescent="0.3">
      <c r="A168" t="s">
        <v>222</v>
      </c>
      <c r="B168">
        <v>1297</v>
      </c>
      <c r="C168">
        <v>42733</v>
      </c>
      <c r="D168" t="s">
        <v>36</v>
      </c>
      <c r="E168" t="s">
        <v>205</v>
      </c>
      <c r="F168" t="s">
        <v>34</v>
      </c>
      <c r="G168" s="1">
        <v>104</v>
      </c>
      <c r="H168" s="1">
        <v>2.08</v>
      </c>
      <c r="I168" s="1">
        <v>5.2</v>
      </c>
      <c r="J168" s="1">
        <v>10.373999999999999</v>
      </c>
      <c r="K168" s="1"/>
    </row>
    <row r="169" spans="1:11" x14ac:dyDescent="0.3">
      <c r="A169" t="s">
        <v>223</v>
      </c>
      <c r="B169">
        <v>1116</v>
      </c>
      <c r="C169">
        <v>42513</v>
      </c>
      <c r="D169" t="s">
        <v>71</v>
      </c>
      <c r="E169" t="s">
        <v>205</v>
      </c>
      <c r="F169" t="s">
        <v>59</v>
      </c>
      <c r="G169" s="1">
        <v>386</v>
      </c>
      <c r="H169" s="1">
        <v>7.72</v>
      </c>
      <c r="I169" s="1">
        <v>19.3</v>
      </c>
      <c r="J169" s="1">
        <v>38.503499999999995</v>
      </c>
      <c r="K169" s="1"/>
    </row>
    <row r="170" spans="1:11" x14ac:dyDescent="0.3">
      <c r="A170" t="s">
        <v>224</v>
      </c>
      <c r="B170">
        <v>1064</v>
      </c>
      <c r="C170">
        <v>42437</v>
      </c>
      <c r="D170" t="s">
        <v>56</v>
      </c>
      <c r="E170" t="s">
        <v>205</v>
      </c>
      <c r="F170" t="s">
        <v>37</v>
      </c>
      <c r="G170" s="1">
        <v>209</v>
      </c>
      <c r="H170" s="1">
        <v>4.18</v>
      </c>
      <c r="I170" s="1">
        <v>10.450000000000001</v>
      </c>
      <c r="J170" s="1">
        <v>20.847749999999998</v>
      </c>
      <c r="K170" s="1"/>
    </row>
    <row r="171" spans="1:11" x14ac:dyDescent="0.3">
      <c r="A171" t="s">
        <v>225</v>
      </c>
      <c r="B171">
        <v>1032</v>
      </c>
      <c r="C171">
        <v>42402</v>
      </c>
      <c r="D171" t="s">
        <v>52</v>
      </c>
      <c r="E171" t="s">
        <v>205</v>
      </c>
      <c r="F171" t="s">
        <v>48</v>
      </c>
      <c r="G171" s="1">
        <v>285</v>
      </c>
      <c r="H171" s="1">
        <v>5.7</v>
      </c>
      <c r="I171" s="1">
        <v>14.25</v>
      </c>
      <c r="J171" s="1">
        <v>28.428749999999997</v>
      </c>
      <c r="K171" s="1"/>
    </row>
    <row r="172" spans="1:11" x14ac:dyDescent="0.3">
      <c r="A172" t="s">
        <v>226</v>
      </c>
      <c r="B172">
        <v>1280</v>
      </c>
      <c r="C172">
        <v>42721</v>
      </c>
      <c r="D172" t="s">
        <v>32</v>
      </c>
      <c r="E172" t="s">
        <v>205</v>
      </c>
      <c r="F172" t="s">
        <v>37</v>
      </c>
      <c r="G172" s="1">
        <v>368</v>
      </c>
      <c r="H172" s="1">
        <v>7.36</v>
      </c>
      <c r="I172" s="1">
        <v>18.400000000000002</v>
      </c>
      <c r="J172" s="1">
        <v>36.707999999999998</v>
      </c>
      <c r="K172" s="1"/>
    </row>
    <row r="173" spans="1:11" x14ac:dyDescent="0.3">
      <c r="A173" t="s">
        <v>227</v>
      </c>
      <c r="B173">
        <v>1200</v>
      </c>
      <c r="C173">
        <v>42610</v>
      </c>
      <c r="D173" t="s">
        <v>40</v>
      </c>
      <c r="E173" t="s">
        <v>205</v>
      </c>
      <c r="F173" t="s">
        <v>41</v>
      </c>
      <c r="G173" s="1">
        <v>347</v>
      </c>
      <c r="H173" s="1">
        <v>6.94</v>
      </c>
      <c r="I173" s="1">
        <v>17.350000000000001</v>
      </c>
      <c r="J173" s="1">
        <v>34.613249999999994</v>
      </c>
      <c r="K173" s="1"/>
    </row>
    <row r="174" spans="1:11" x14ac:dyDescent="0.3">
      <c r="A174" t="s">
        <v>228</v>
      </c>
      <c r="B174">
        <v>1022</v>
      </c>
      <c r="C174">
        <v>42390</v>
      </c>
      <c r="D174" t="s">
        <v>40</v>
      </c>
      <c r="E174" t="s">
        <v>205</v>
      </c>
      <c r="F174" t="s">
        <v>66</v>
      </c>
      <c r="G174" s="1">
        <v>244</v>
      </c>
      <c r="H174" s="1">
        <v>4.88</v>
      </c>
      <c r="I174" s="1">
        <v>12.200000000000001</v>
      </c>
      <c r="J174" s="1">
        <v>24.338999999999999</v>
      </c>
      <c r="K174" s="1"/>
    </row>
    <row r="175" spans="1:11" x14ac:dyDescent="0.3">
      <c r="A175" t="s">
        <v>229</v>
      </c>
      <c r="B175">
        <v>1048</v>
      </c>
      <c r="C175">
        <v>42414</v>
      </c>
      <c r="D175" t="s">
        <v>40</v>
      </c>
      <c r="E175" t="s">
        <v>205</v>
      </c>
      <c r="F175" t="s">
        <v>45</v>
      </c>
      <c r="G175" s="1">
        <v>423</v>
      </c>
      <c r="H175" s="1">
        <v>8.4600000000000009</v>
      </c>
      <c r="I175" s="1">
        <v>21.150000000000002</v>
      </c>
      <c r="J175" s="1">
        <v>42.194249999999997</v>
      </c>
      <c r="K175" s="1"/>
    </row>
    <row r="176" spans="1:11" x14ac:dyDescent="0.3">
      <c r="A176" t="s">
        <v>230</v>
      </c>
      <c r="B176">
        <v>1012</v>
      </c>
      <c r="C176">
        <v>42379</v>
      </c>
      <c r="D176" t="s">
        <v>47</v>
      </c>
      <c r="E176" t="s">
        <v>205</v>
      </c>
      <c r="F176" t="s">
        <v>59</v>
      </c>
      <c r="G176" s="1">
        <v>212</v>
      </c>
      <c r="H176" s="1">
        <v>4.24</v>
      </c>
      <c r="I176" s="1">
        <v>10.600000000000001</v>
      </c>
      <c r="J176" s="1">
        <v>21.146999999999998</v>
      </c>
      <c r="K176" s="1"/>
    </row>
    <row r="177" spans="1:11" x14ac:dyDescent="0.3">
      <c r="A177" t="s">
        <v>231</v>
      </c>
      <c r="B177">
        <v>1203</v>
      </c>
      <c r="C177">
        <v>42614</v>
      </c>
      <c r="D177" t="s">
        <v>40</v>
      </c>
      <c r="E177" t="s">
        <v>205</v>
      </c>
      <c r="F177" t="s">
        <v>41</v>
      </c>
      <c r="G177" s="1">
        <v>475</v>
      </c>
      <c r="H177" s="1">
        <v>9.5</v>
      </c>
      <c r="I177" s="1">
        <v>23.75</v>
      </c>
      <c r="J177" s="1">
        <v>47.381249999999994</v>
      </c>
      <c r="K177" s="1"/>
    </row>
    <row r="178" spans="1:11" x14ac:dyDescent="0.3">
      <c r="A178" t="s">
        <v>232</v>
      </c>
      <c r="B178">
        <v>1214</v>
      </c>
      <c r="C178">
        <v>42630</v>
      </c>
      <c r="D178" t="s">
        <v>52</v>
      </c>
      <c r="E178" t="s">
        <v>205</v>
      </c>
      <c r="F178" t="s">
        <v>34</v>
      </c>
      <c r="G178" s="1">
        <v>296</v>
      </c>
      <c r="H178" s="1">
        <v>5.92</v>
      </c>
      <c r="I178" s="1">
        <v>14.8</v>
      </c>
      <c r="J178" s="1">
        <v>29.525999999999996</v>
      </c>
      <c r="K178" s="1"/>
    </row>
    <row r="179" spans="1:11" x14ac:dyDescent="0.3">
      <c r="A179" t="s">
        <v>233</v>
      </c>
      <c r="B179">
        <v>1014</v>
      </c>
      <c r="C179">
        <v>42383</v>
      </c>
      <c r="D179" t="s">
        <v>52</v>
      </c>
      <c r="E179" t="s">
        <v>234</v>
      </c>
      <c r="F179" t="s">
        <v>37</v>
      </c>
      <c r="G179" s="1">
        <v>329</v>
      </c>
      <c r="H179" s="1">
        <v>6.58</v>
      </c>
      <c r="I179" s="1">
        <v>16.45</v>
      </c>
      <c r="J179" s="1">
        <v>32.817749999999997</v>
      </c>
      <c r="K179" s="1"/>
    </row>
    <row r="180" spans="1:11" x14ac:dyDescent="0.3">
      <c r="A180" t="s">
        <v>235</v>
      </c>
      <c r="B180">
        <v>1136</v>
      </c>
      <c r="C180">
        <v>42540</v>
      </c>
      <c r="D180" t="s">
        <v>47</v>
      </c>
      <c r="E180" t="s">
        <v>234</v>
      </c>
      <c r="F180" t="s">
        <v>59</v>
      </c>
      <c r="G180" s="1">
        <v>171</v>
      </c>
      <c r="H180" s="1">
        <v>3.42</v>
      </c>
      <c r="I180" s="1">
        <v>8.5500000000000007</v>
      </c>
      <c r="J180" s="1">
        <v>17.05725</v>
      </c>
      <c r="K180" s="1"/>
    </row>
    <row r="181" spans="1:11" x14ac:dyDescent="0.3">
      <c r="A181" t="s">
        <v>236</v>
      </c>
      <c r="B181">
        <v>1255</v>
      </c>
      <c r="C181">
        <v>42681</v>
      </c>
      <c r="D181" t="s">
        <v>64</v>
      </c>
      <c r="E181" t="s">
        <v>234</v>
      </c>
      <c r="F181" t="s">
        <v>41</v>
      </c>
      <c r="G181" s="1">
        <v>389</v>
      </c>
      <c r="H181" s="1">
        <v>7.78</v>
      </c>
      <c r="I181" s="1">
        <v>19.450000000000003</v>
      </c>
      <c r="J181" s="1">
        <v>38.802749999999996</v>
      </c>
      <c r="K181" s="1"/>
    </row>
    <row r="182" spans="1:11" x14ac:dyDescent="0.3">
      <c r="A182" t="s">
        <v>237</v>
      </c>
      <c r="B182">
        <v>1275</v>
      </c>
      <c r="C182">
        <v>42712</v>
      </c>
      <c r="D182" t="s">
        <v>56</v>
      </c>
      <c r="E182" t="s">
        <v>234</v>
      </c>
      <c r="F182" t="s">
        <v>41</v>
      </c>
      <c r="G182" s="1">
        <v>330</v>
      </c>
      <c r="H182" s="1">
        <v>6.6000000000000005</v>
      </c>
      <c r="I182" s="1">
        <v>16.5</v>
      </c>
      <c r="J182" s="1">
        <v>32.917499999999997</v>
      </c>
      <c r="K182" s="1"/>
    </row>
    <row r="183" spans="1:11" x14ac:dyDescent="0.3">
      <c r="A183" t="s">
        <v>238</v>
      </c>
      <c r="B183">
        <v>1178</v>
      </c>
      <c r="C183">
        <v>42588</v>
      </c>
      <c r="D183" t="s">
        <v>64</v>
      </c>
      <c r="E183" t="s">
        <v>234</v>
      </c>
      <c r="F183" t="s">
        <v>34</v>
      </c>
      <c r="G183" s="1">
        <v>213</v>
      </c>
      <c r="H183" s="1">
        <v>4.26</v>
      </c>
      <c r="I183" s="1">
        <v>10.65</v>
      </c>
      <c r="J183" s="1">
        <v>21.246749999999999</v>
      </c>
      <c r="K183" s="1"/>
    </row>
    <row r="184" spans="1:11" x14ac:dyDescent="0.3">
      <c r="A184" t="s">
        <v>239</v>
      </c>
      <c r="B184">
        <v>1108</v>
      </c>
      <c r="C184">
        <v>42498</v>
      </c>
      <c r="D184" t="s">
        <v>56</v>
      </c>
      <c r="E184" t="s">
        <v>234</v>
      </c>
      <c r="F184" t="s">
        <v>45</v>
      </c>
      <c r="G184" s="1">
        <v>482</v>
      </c>
      <c r="H184" s="1">
        <v>9.64</v>
      </c>
      <c r="I184" s="1">
        <v>24.1</v>
      </c>
      <c r="J184" s="1">
        <v>48.079499999999996</v>
      </c>
      <c r="K184" s="1"/>
    </row>
    <row r="185" spans="1:11" x14ac:dyDescent="0.3">
      <c r="A185" t="s">
        <v>240</v>
      </c>
      <c r="B185">
        <v>1016</v>
      </c>
      <c r="C185">
        <v>42384</v>
      </c>
      <c r="D185" t="s">
        <v>32</v>
      </c>
      <c r="E185" t="s">
        <v>234</v>
      </c>
      <c r="F185" t="s">
        <v>59</v>
      </c>
      <c r="G185" s="1">
        <v>227</v>
      </c>
      <c r="H185" s="1">
        <v>4.54</v>
      </c>
      <c r="I185" s="1">
        <v>11.350000000000001</v>
      </c>
      <c r="J185" s="1">
        <v>22.643249999999998</v>
      </c>
      <c r="K185" s="1"/>
    </row>
    <row r="186" spans="1:11" x14ac:dyDescent="0.3">
      <c r="A186" t="s">
        <v>241</v>
      </c>
      <c r="B186">
        <v>1084</v>
      </c>
      <c r="C186">
        <v>42460</v>
      </c>
      <c r="D186" t="s">
        <v>47</v>
      </c>
      <c r="E186" t="s">
        <v>234</v>
      </c>
      <c r="F186" t="s">
        <v>48</v>
      </c>
      <c r="G186" s="1">
        <v>232</v>
      </c>
      <c r="H186" s="1">
        <v>4.6399999999999997</v>
      </c>
      <c r="I186" s="1">
        <v>11.600000000000001</v>
      </c>
      <c r="J186" s="1">
        <v>23.141999999999999</v>
      </c>
      <c r="K186" s="1"/>
    </row>
    <row r="187" spans="1:11" x14ac:dyDescent="0.3">
      <c r="A187" t="s">
        <v>242</v>
      </c>
      <c r="B187">
        <v>1211</v>
      </c>
      <c r="C187">
        <v>42628</v>
      </c>
      <c r="D187" t="s">
        <v>56</v>
      </c>
      <c r="E187" t="s">
        <v>234</v>
      </c>
      <c r="F187" t="s">
        <v>41</v>
      </c>
      <c r="G187" s="1">
        <v>142</v>
      </c>
      <c r="H187" s="1">
        <v>2.84</v>
      </c>
      <c r="I187" s="1">
        <v>7.1000000000000005</v>
      </c>
      <c r="J187" s="1">
        <v>14.164499999999999</v>
      </c>
      <c r="K187" s="1"/>
    </row>
    <row r="188" spans="1:11" x14ac:dyDescent="0.3">
      <c r="A188" t="s">
        <v>243</v>
      </c>
      <c r="B188">
        <v>1007</v>
      </c>
      <c r="C188">
        <v>42377</v>
      </c>
      <c r="D188" t="s">
        <v>44</v>
      </c>
      <c r="E188" t="s">
        <v>234</v>
      </c>
      <c r="F188" t="s">
        <v>66</v>
      </c>
      <c r="G188" s="1">
        <v>260</v>
      </c>
      <c r="H188" s="1">
        <v>5.2</v>
      </c>
      <c r="I188" s="1">
        <v>13</v>
      </c>
      <c r="J188" s="1">
        <v>25.934999999999999</v>
      </c>
      <c r="K188" s="1"/>
    </row>
    <row r="189" spans="1:11" x14ac:dyDescent="0.3">
      <c r="A189" t="s">
        <v>244</v>
      </c>
      <c r="B189">
        <v>1222</v>
      </c>
      <c r="C189">
        <v>42644</v>
      </c>
      <c r="D189" t="s">
        <v>40</v>
      </c>
      <c r="E189" t="s">
        <v>234</v>
      </c>
      <c r="F189" t="s">
        <v>66</v>
      </c>
      <c r="G189" s="1">
        <v>396</v>
      </c>
      <c r="H189" s="1">
        <v>7.92</v>
      </c>
      <c r="I189" s="1">
        <v>19.8</v>
      </c>
      <c r="J189" s="1">
        <v>39.500999999999998</v>
      </c>
      <c r="K189" s="1"/>
    </row>
    <row r="190" spans="1:11" x14ac:dyDescent="0.3">
      <c r="A190" t="s">
        <v>245</v>
      </c>
      <c r="B190">
        <v>1177</v>
      </c>
      <c r="C190">
        <v>42588</v>
      </c>
      <c r="D190" t="s">
        <v>36</v>
      </c>
      <c r="E190" t="s">
        <v>234</v>
      </c>
      <c r="F190" t="s">
        <v>34</v>
      </c>
      <c r="G190" s="1">
        <v>490</v>
      </c>
      <c r="H190" s="1">
        <v>9.8000000000000007</v>
      </c>
      <c r="I190" s="1">
        <v>24.5</v>
      </c>
      <c r="J190" s="1">
        <v>48.877499999999998</v>
      </c>
      <c r="K190" s="1"/>
    </row>
    <row r="191" spans="1:11" x14ac:dyDescent="0.3">
      <c r="A191" t="s">
        <v>246</v>
      </c>
      <c r="B191">
        <v>1150</v>
      </c>
      <c r="C191">
        <v>42550</v>
      </c>
      <c r="D191" t="s">
        <v>54</v>
      </c>
      <c r="E191" t="s">
        <v>234</v>
      </c>
      <c r="F191" t="s">
        <v>48</v>
      </c>
      <c r="G191" s="1">
        <v>150</v>
      </c>
      <c r="H191" s="1">
        <v>3</v>
      </c>
      <c r="I191" s="1">
        <v>7.5</v>
      </c>
      <c r="J191" s="1">
        <v>14.962499999999999</v>
      </c>
      <c r="K191" s="1"/>
    </row>
    <row r="192" spans="1:11" x14ac:dyDescent="0.3">
      <c r="A192" t="s">
        <v>247</v>
      </c>
      <c r="B192">
        <v>1236</v>
      </c>
      <c r="C192">
        <v>42659</v>
      </c>
      <c r="D192" t="s">
        <v>40</v>
      </c>
      <c r="E192" t="s">
        <v>234</v>
      </c>
      <c r="F192" t="s">
        <v>37</v>
      </c>
      <c r="G192" s="1">
        <v>500</v>
      </c>
      <c r="H192" s="1">
        <v>10</v>
      </c>
      <c r="I192" s="1">
        <v>25</v>
      </c>
      <c r="J192" s="1">
        <v>49.874999999999993</v>
      </c>
      <c r="K192" s="1"/>
    </row>
    <row r="193" spans="1:11" x14ac:dyDescent="0.3">
      <c r="A193" t="s">
        <v>248</v>
      </c>
      <c r="B193">
        <v>1035</v>
      </c>
      <c r="C193">
        <v>42404</v>
      </c>
      <c r="D193" t="s">
        <v>36</v>
      </c>
      <c r="E193" t="s">
        <v>234</v>
      </c>
      <c r="F193" t="s">
        <v>59</v>
      </c>
      <c r="G193" s="1">
        <v>249</v>
      </c>
      <c r="H193" s="1">
        <v>4.9800000000000004</v>
      </c>
      <c r="I193" s="1">
        <v>12.450000000000001</v>
      </c>
      <c r="J193" s="1">
        <v>24.837749999999996</v>
      </c>
      <c r="K193" s="1"/>
    </row>
    <row r="194" spans="1:11" x14ac:dyDescent="0.3">
      <c r="A194" t="s">
        <v>249</v>
      </c>
      <c r="B194">
        <v>1159</v>
      </c>
      <c r="C194">
        <v>42561</v>
      </c>
      <c r="D194" t="s">
        <v>36</v>
      </c>
      <c r="E194" t="s">
        <v>234</v>
      </c>
      <c r="F194" t="s">
        <v>45</v>
      </c>
      <c r="G194" s="1">
        <v>428</v>
      </c>
      <c r="H194" s="1">
        <v>8.56</v>
      </c>
      <c r="I194" s="1">
        <v>21.400000000000002</v>
      </c>
      <c r="J194" s="1">
        <v>42.692999999999998</v>
      </c>
      <c r="K194" s="1"/>
    </row>
    <row r="195" spans="1:11" x14ac:dyDescent="0.3">
      <c r="A195" t="s">
        <v>250</v>
      </c>
      <c r="B195">
        <v>1130</v>
      </c>
      <c r="C195">
        <v>42529</v>
      </c>
      <c r="D195" t="s">
        <v>40</v>
      </c>
      <c r="E195" t="s">
        <v>234</v>
      </c>
      <c r="F195" t="s">
        <v>41</v>
      </c>
      <c r="G195" s="1">
        <v>225</v>
      </c>
      <c r="H195" s="1">
        <v>4.5</v>
      </c>
      <c r="I195" s="1">
        <v>11.25</v>
      </c>
      <c r="J195" s="1">
        <v>22.443749999999998</v>
      </c>
      <c r="K195" s="1"/>
    </row>
    <row r="196" spans="1:11" x14ac:dyDescent="0.3">
      <c r="A196" t="s">
        <v>251</v>
      </c>
      <c r="B196">
        <v>1215</v>
      </c>
      <c r="C196">
        <v>42630</v>
      </c>
      <c r="D196" t="s">
        <v>56</v>
      </c>
      <c r="E196" t="s">
        <v>234</v>
      </c>
      <c r="F196" t="s">
        <v>45</v>
      </c>
      <c r="G196" s="1">
        <v>142</v>
      </c>
      <c r="H196" s="1">
        <v>2.84</v>
      </c>
      <c r="I196" s="1">
        <v>7.1000000000000005</v>
      </c>
      <c r="J196" s="1">
        <v>14.164499999999999</v>
      </c>
      <c r="K196" s="1"/>
    </row>
    <row r="197" spans="1:11" x14ac:dyDescent="0.3">
      <c r="A197" t="s">
        <v>252</v>
      </c>
      <c r="B197">
        <v>1201</v>
      </c>
      <c r="C197">
        <v>42614</v>
      </c>
      <c r="D197" t="s">
        <v>56</v>
      </c>
      <c r="E197" t="s">
        <v>234</v>
      </c>
      <c r="F197" t="s">
        <v>37</v>
      </c>
      <c r="G197" s="1">
        <v>224</v>
      </c>
      <c r="H197" s="1">
        <v>4.4800000000000004</v>
      </c>
      <c r="I197" s="1">
        <v>11.200000000000001</v>
      </c>
      <c r="J197" s="1">
        <v>22.343999999999998</v>
      </c>
      <c r="K197" s="1"/>
    </row>
    <row r="198" spans="1:11" x14ac:dyDescent="0.3">
      <c r="A198" t="s">
        <v>253</v>
      </c>
      <c r="B198">
        <v>1020</v>
      </c>
      <c r="C198">
        <v>42388</v>
      </c>
      <c r="D198" t="s">
        <v>40</v>
      </c>
      <c r="E198" t="s">
        <v>234</v>
      </c>
      <c r="F198" t="s">
        <v>66</v>
      </c>
      <c r="G198" s="1">
        <v>349</v>
      </c>
      <c r="H198" s="1">
        <v>6.98</v>
      </c>
      <c r="I198" s="1">
        <v>17.45</v>
      </c>
      <c r="J198" s="1">
        <v>34.812749999999994</v>
      </c>
      <c r="K198" s="1"/>
    </row>
    <row r="199" spans="1:11" x14ac:dyDescent="0.3">
      <c r="A199" t="s">
        <v>254</v>
      </c>
      <c r="B199">
        <v>1220</v>
      </c>
      <c r="C199">
        <v>42641</v>
      </c>
      <c r="D199" t="s">
        <v>40</v>
      </c>
      <c r="E199" t="s">
        <v>234</v>
      </c>
      <c r="F199" t="s">
        <v>34</v>
      </c>
      <c r="G199" s="1">
        <v>150</v>
      </c>
      <c r="H199" s="1">
        <v>3</v>
      </c>
      <c r="I199" s="1">
        <v>7.5</v>
      </c>
      <c r="J199" s="1">
        <v>14.962499999999999</v>
      </c>
      <c r="K199" s="1"/>
    </row>
    <row r="200" spans="1:11" x14ac:dyDescent="0.3">
      <c r="A200" t="s">
        <v>255</v>
      </c>
      <c r="B200">
        <v>1083</v>
      </c>
      <c r="C200">
        <v>42460</v>
      </c>
      <c r="D200" t="s">
        <v>44</v>
      </c>
      <c r="E200" t="s">
        <v>234</v>
      </c>
      <c r="F200" t="s">
        <v>34</v>
      </c>
      <c r="G200" s="1">
        <v>322</v>
      </c>
      <c r="H200" s="1">
        <v>6.44</v>
      </c>
      <c r="I200" s="1">
        <v>16.100000000000001</v>
      </c>
      <c r="J200" s="1">
        <v>32.119499999999995</v>
      </c>
      <c r="K200" s="1"/>
    </row>
    <row r="201" spans="1:11" x14ac:dyDescent="0.3">
      <c r="A201" t="s">
        <v>256</v>
      </c>
      <c r="B201">
        <v>1213</v>
      </c>
      <c r="C201">
        <v>42629</v>
      </c>
      <c r="D201" t="s">
        <v>54</v>
      </c>
      <c r="E201" t="s">
        <v>234</v>
      </c>
      <c r="F201" t="s">
        <v>45</v>
      </c>
      <c r="G201" s="1">
        <v>159</v>
      </c>
      <c r="H201" s="1">
        <v>3.18</v>
      </c>
      <c r="I201" s="1">
        <v>7.95</v>
      </c>
      <c r="J201" s="1">
        <v>15.860249999999999</v>
      </c>
      <c r="K201" s="1"/>
    </row>
    <row r="202" spans="1:11" x14ac:dyDescent="0.3">
      <c r="A202" t="s">
        <v>257</v>
      </c>
      <c r="B202">
        <v>1281</v>
      </c>
      <c r="C202">
        <v>42723</v>
      </c>
      <c r="D202" t="s">
        <v>52</v>
      </c>
      <c r="E202" t="s">
        <v>234</v>
      </c>
      <c r="F202" t="s">
        <v>59</v>
      </c>
      <c r="G202" s="1">
        <v>482</v>
      </c>
      <c r="H202" s="1">
        <v>9.64</v>
      </c>
      <c r="I202" s="1">
        <v>24.1</v>
      </c>
      <c r="J202" s="1">
        <v>48.079499999999996</v>
      </c>
      <c r="K202" s="1"/>
    </row>
    <row r="203" spans="1:11" x14ac:dyDescent="0.3">
      <c r="A203" t="s">
        <v>258</v>
      </c>
      <c r="B203">
        <v>1118</v>
      </c>
      <c r="C203">
        <v>42514</v>
      </c>
      <c r="D203" t="s">
        <v>71</v>
      </c>
      <c r="E203" t="s">
        <v>234</v>
      </c>
      <c r="F203" t="s">
        <v>41</v>
      </c>
      <c r="G203" s="1">
        <v>429</v>
      </c>
      <c r="H203" s="1">
        <v>8.58</v>
      </c>
      <c r="I203" s="1">
        <v>21.450000000000003</v>
      </c>
      <c r="J203" s="1">
        <v>42.792749999999998</v>
      </c>
      <c r="K203" s="1"/>
    </row>
    <row r="204" spans="1:11" x14ac:dyDescent="0.3">
      <c r="A204" t="s">
        <v>259</v>
      </c>
      <c r="B204">
        <v>1300</v>
      </c>
      <c r="C204">
        <v>42735</v>
      </c>
      <c r="D204" t="s">
        <v>56</v>
      </c>
      <c r="E204" t="s">
        <v>234</v>
      </c>
      <c r="F204" t="s">
        <v>48</v>
      </c>
      <c r="G204" s="1">
        <v>338</v>
      </c>
      <c r="H204" s="1">
        <v>6.76</v>
      </c>
      <c r="I204" s="1">
        <v>16.900000000000002</v>
      </c>
      <c r="J204" s="1">
        <v>33.715499999999999</v>
      </c>
      <c r="K204" s="1"/>
    </row>
    <row r="205" spans="1:11" x14ac:dyDescent="0.3">
      <c r="A205" t="s">
        <v>260</v>
      </c>
      <c r="B205">
        <v>1085</v>
      </c>
      <c r="C205">
        <v>42463</v>
      </c>
      <c r="D205" t="s">
        <v>40</v>
      </c>
      <c r="E205" t="s">
        <v>234</v>
      </c>
      <c r="F205" t="s">
        <v>41</v>
      </c>
      <c r="G205" s="1">
        <v>368</v>
      </c>
      <c r="H205" s="1">
        <v>7.36</v>
      </c>
      <c r="I205" s="1">
        <v>18.400000000000002</v>
      </c>
      <c r="J205" s="1">
        <v>36.707999999999998</v>
      </c>
      <c r="K205" s="1"/>
    </row>
    <row r="206" spans="1:11" x14ac:dyDescent="0.3">
      <c r="A206" t="s">
        <v>261</v>
      </c>
      <c r="B206">
        <v>1271</v>
      </c>
      <c r="C206">
        <v>42706</v>
      </c>
      <c r="D206" t="s">
        <v>32</v>
      </c>
      <c r="E206" t="s">
        <v>234</v>
      </c>
      <c r="F206" t="s">
        <v>34</v>
      </c>
      <c r="G206" s="1">
        <v>308</v>
      </c>
      <c r="H206" s="1">
        <v>6.16</v>
      </c>
      <c r="I206" s="1">
        <v>15.4</v>
      </c>
      <c r="J206" s="1">
        <v>30.722999999999999</v>
      </c>
      <c r="K206" s="1"/>
    </row>
    <row r="207" spans="1:11" x14ac:dyDescent="0.3">
      <c r="A207" t="s">
        <v>262</v>
      </c>
      <c r="B207">
        <v>1138</v>
      </c>
      <c r="C207">
        <v>42542</v>
      </c>
      <c r="D207" t="s">
        <v>58</v>
      </c>
      <c r="E207" t="s">
        <v>234</v>
      </c>
      <c r="F207" t="s">
        <v>59</v>
      </c>
      <c r="G207" s="1">
        <v>300</v>
      </c>
      <c r="H207" s="1">
        <v>6</v>
      </c>
      <c r="I207" s="1">
        <v>15</v>
      </c>
      <c r="J207" s="1">
        <v>29.924999999999997</v>
      </c>
      <c r="K207" s="1"/>
    </row>
    <row r="208" spans="1:11" x14ac:dyDescent="0.3">
      <c r="A208" t="s">
        <v>263</v>
      </c>
      <c r="B208">
        <v>1175</v>
      </c>
      <c r="C208">
        <v>42586</v>
      </c>
      <c r="D208" t="s">
        <v>54</v>
      </c>
      <c r="E208" t="s">
        <v>234</v>
      </c>
      <c r="F208" t="s">
        <v>45</v>
      </c>
      <c r="G208" s="1">
        <v>223</v>
      </c>
      <c r="H208" s="1">
        <v>4.46</v>
      </c>
      <c r="I208" s="1">
        <v>11.15</v>
      </c>
      <c r="J208" s="1">
        <v>22.244249999999997</v>
      </c>
      <c r="K208" s="1"/>
    </row>
    <row r="209" spans="1:11" x14ac:dyDescent="0.3">
      <c r="A209" t="s">
        <v>264</v>
      </c>
      <c r="B209">
        <v>1245</v>
      </c>
      <c r="C209">
        <v>42667</v>
      </c>
      <c r="D209" t="s">
        <v>36</v>
      </c>
      <c r="E209" t="s">
        <v>234</v>
      </c>
      <c r="F209" t="s">
        <v>41</v>
      </c>
      <c r="G209" s="1">
        <v>315</v>
      </c>
      <c r="H209" s="1">
        <v>6.3</v>
      </c>
      <c r="I209" s="1">
        <v>15.75</v>
      </c>
      <c r="J209" s="1">
        <v>31.421249999999997</v>
      </c>
      <c r="K209" s="1"/>
    </row>
    <row r="210" spans="1:11" x14ac:dyDescent="0.3">
      <c r="A210" t="s">
        <v>265</v>
      </c>
      <c r="B210">
        <v>1067</v>
      </c>
      <c r="C210">
        <v>42441</v>
      </c>
      <c r="D210" t="s">
        <v>58</v>
      </c>
      <c r="E210" t="s">
        <v>234</v>
      </c>
      <c r="F210" t="s">
        <v>66</v>
      </c>
      <c r="G210" s="1">
        <v>400</v>
      </c>
      <c r="H210" s="1">
        <v>8</v>
      </c>
      <c r="I210" s="1">
        <v>20</v>
      </c>
      <c r="J210" s="1">
        <v>39.9</v>
      </c>
      <c r="K210" s="1"/>
    </row>
    <row r="211" spans="1:11" x14ac:dyDescent="0.3">
      <c r="A211" t="s">
        <v>266</v>
      </c>
      <c r="B211">
        <v>1120</v>
      </c>
      <c r="C211">
        <v>42515</v>
      </c>
      <c r="D211" t="s">
        <v>54</v>
      </c>
      <c r="E211" t="s">
        <v>234</v>
      </c>
      <c r="F211" t="s">
        <v>48</v>
      </c>
      <c r="G211" s="1">
        <v>180</v>
      </c>
      <c r="H211" s="1">
        <v>3.6</v>
      </c>
      <c r="I211" s="1">
        <v>9</v>
      </c>
      <c r="J211" s="1">
        <v>17.954999999999998</v>
      </c>
      <c r="K211" s="1"/>
    </row>
    <row r="212" spans="1:11" x14ac:dyDescent="0.3">
      <c r="A212" t="s">
        <v>267</v>
      </c>
      <c r="B212">
        <v>1269</v>
      </c>
      <c r="C212">
        <v>42704</v>
      </c>
      <c r="D212" t="s">
        <v>47</v>
      </c>
      <c r="E212" t="s">
        <v>234</v>
      </c>
      <c r="F212" t="s">
        <v>34</v>
      </c>
      <c r="G212" s="1">
        <v>107</v>
      </c>
      <c r="H212" s="1">
        <v>2.14</v>
      </c>
      <c r="I212" s="1">
        <v>5.3500000000000005</v>
      </c>
      <c r="J212" s="1">
        <v>10.673249999999999</v>
      </c>
      <c r="K212" s="1"/>
    </row>
    <row r="213" spans="1:11" x14ac:dyDescent="0.3">
      <c r="A213" t="s">
        <v>268</v>
      </c>
      <c r="B213">
        <v>1148</v>
      </c>
      <c r="C213">
        <v>42548</v>
      </c>
      <c r="D213" t="s">
        <v>47</v>
      </c>
      <c r="E213" t="s">
        <v>234</v>
      </c>
      <c r="F213" t="s">
        <v>41</v>
      </c>
      <c r="G213" s="1">
        <v>260</v>
      </c>
      <c r="H213" s="1">
        <v>5.2</v>
      </c>
      <c r="I213" s="1">
        <v>13</v>
      </c>
      <c r="J213" s="1">
        <v>25.934999999999999</v>
      </c>
      <c r="K213" s="1"/>
    </row>
    <row r="214" spans="1:11" x14ac:dyDescent="0.3">
      <c r="A214" t="s">
        <v>269</v>
      </c>
      <c r="B214">
        <v>1173</v>
      </c>
      <c r="C214">
        <v>42581</v>
      </c>
      <c r="D214" t="s">
        <v>52</v>
      </c>
      <c r="E214" t="s">
        <v>234</v>
      </c>
      <c r="F214" t="s">
        <v>66</v>
      </c>
      <c r="G214" s="1">
        <v>241</v>
      </c>
      <c r="H214" s="1">
        <v>4.82</v>
      </c>
      <c r="I214" s="1">
        <v>12.05</v>
      </c>
      <c r="J214" s="1">
        <v>24.039749999999998</v>
      </c>
      <c r="K214" s="1"/>
    </row>
    <row r="215" spans="1:11" x14ac:dyDescent="0.3">
      <c r="A215" t="s">
        <v>270</v>
      </c>
      <c r="B215">
        <v>1104</v>
      </c>
      <c r="C215">
        <v>42491</v>
      </c>
      <c r="D215" t="s">
        <v>56</v>
      </c>
      <c r="E215" t="s">
        <v>234</v>
      </c>
      <c r="F215" t="s">
        <v>48</v>
      </c>
      <c r="G215" s="1">
        <v>160</v>
      </c>
      <c r="H215" s="1">
        <v>3.2</v>
      </c>
      <c r="I215" s="1">
        <v>8</v>
      </c>
      <c r="J215" s="1">
        <v>15.959999999999999</v>
      </c>
      <c r="K215" s="1"/>
    </row>
    <row r="216" spans="1:11" x14ac:dyDescent="0.3">
      <c r="A216" t="s">
        <v>271</v>
      </c>
      <c r="B216">
        <v>1176</v>
      </c>
      <c r="C216">
        <v>42587</v>
      </c>
      <c r="D216" t="s">
        <v>58</v>
      </c>
      <c r="E216" t="s">
        <v>234</v>
      </c>
      <c r="F216" t="s">
        <v>59</v>
      </c>
      <c r="G216" s="1">
        <v>408</v>
      </c>
      <c r="H216" s="1">
        <v>8.16</v>
      </c>
      <c r="I216" s="1">
        <v>20.400000000000002</v>
      </c>
      <c r="J216" s="1">
        <v>40.697999999999993</v>
      </c>
      <c r="K216" s="1"/>
    </row>
    <row r="217" spans="1:11" x14ac:dyDescent="0.3">
      <c r="A217" t="s">
        <v>272</v>
      </c>
      <c r="B217">
        <v>1268</v>
      </c>
      <c r="C217">
        <v>42703</v>
      </c>
      <c r="D217" t="s">
        <v>40</v>
      </c>
      <c r="E217" t="s">
        <v>234</v>
      </c>
      <c r="F217" t="s">
        <v>59</v>
      </c>
      <c r="G217" s="1">
        <v>315</v>
      </c>
      <c r="H217" s="1">
        <v>6.3</v>
      </c>
      <c r="I217" s="1">
        <v>15.75</v>
      </c>
      <c r="J217" s="1">
        <v>31.421249999999997</v>
      </c>
      <c r="K217" s="1"/>
    </row>
    <row r="218" spans="1:11" x14ac:dyDescent="0.3">
      <c r="A218" t="s">
        <v>273</v>
      </c>
      <c r="B218">
        <v>1277</v>
      </c>
      <c r="C218">
        <v>42715</v>
      </c>
      <c r="D218" t="s">
        <v>54</v>
      </c>
      <c r="E218" t="s">
        <v>234</v>
      </c>
      <c r="F218" t="s">
        <v>41</v>
      </c>
      <c r="G218" s="1">
        <v>356</v>
      </c>
      <c r="H218" s="1">
        <v>7.12</v>
      </c>
      <c r="I218" s="1">
        <v>17.8</v>
      </c>
      <c r="J218" s="1">
        <v>35.510999999999996</v>
      </c>
      <c r="K218" s="1"/>
    </row>
    <row r="219" spans="1:11" x14ac:dyDescent="0.3">
      <c r="A219" t="s">
        <v>274</v>
      </c>
      <c r="B219">
        <v>1008</v>
      </c>
      <c r="C219">
        <v>42378</v>
      </c>
      <c r="D219" t="s">
        <v>36</v>
      </c>
      <c r="E219" t="s">
        <v>234</v>
      </c>
      <c r="F219" t="s">
        <v>37</v>
      </c>
      <c r="G219" s="1">
        <v>468</v>
      </c>
      <c r="H219" s="1">
        <v>9.36</v>
      </c>
      <c r="I219" s="1">
        <v>23.400000000000002</v>
      </c>
      <c r="J219" s="1">
        <v>46.682999999999993</v>
      </c>
      <c r="K219" s="1"/>
    </row>
    <row r="220" spans="1:11" x14ac:dyDescent="0.3">
      <c r="A220" t="s">
        <v>275</v>
      </c>
      <c r="B220">
        <v>1282</v>
      </c>
      <c r="C220">
        <v>42723</v>
      </c>
      <c r="D220" t="s">
        <v>56</v>
      </c>
      <c r="E220" t="s">
        <v>234</v>
      </c>
      <c r="F220" t="s">
        <v>34</v>
      </c>
      <c r="G220" s="1">
        <v>233</v>
      </c>
      <c r="H220" s="1">
        <v>4.66</v>
      </c>
      <c r="I220" s="1">
        <v>11.65</v>
      </c>
      <c r="J220" s="1">
        <v>23.24175</v>
      </c>
      <c r="K220" s="1"/>
    </row>
    <row r="221" spans="1:11" x14ac:dyDescent="0.3">
      <c r="A221" t="s">
        <v>276</v>
      </c>
      <c r="B221">
        <v>1053</v>
      </c>
      <c r="C221">
        <v>42419</v>
      </c>
      <c r="D221" t="s">
        <v>36</v>
      </c>
      <c r="E221" t="s">
        <v>234</v>
      </c>
      <c r="F221" t="s">
        <v>41</v>
      </c>
      <c r="G221" s="1">
        <v>199</v>
      </c>
      <c r="H221" s="1">
        <v>3.98</v>
      </c>
      <c r="I221" s="1">
        <v>9.9500000000000011</v>
      </c>
      <c r="J221" s="1">
        <v>19.850249999999999</v>
      </c>
      <c r="K221" s="1"/>
    </row>
    <row r="222" spans="1:11" x14ac:dyDescent="0.3">
      <c r="A222" t="s">
        <v>277</v>
      </c>
      <c r="B222">
        <v>1217</v>
      </c>
      <c r="C222">
        <v>42639</v>
      </c>
      <c r="D222" t="s">
        <v>54</v>
      </c>
      <c r="E222" t="s">
        <v>234</v>
      </c>
      <c r="F222" t="s">
        <v>66</v>
      </c>
      <c r="G222" s="1">
        <v>306</v>
      </c>
      <c r="H222" s="1">
        <v>6.12</v>
      </c>
      <c r="I222" s="1">
        <v>15.3</v>
      </c>
      <c r="J222" s="1">
        <v>30.523499999999999</v>
      </c>
      <c r="K222" s="1"/>
    </row>
    <row r="223" spans="1:11" x14ac:dyDescent="0.3">
      <c r="A223" t="s">
        <v>278</v>
      </c>
      <c r="B223">
        <v>1003</v>
      </c>
      <c r="C223">
        <v>42374</v>
      </c>
      <c r="D223" t="s">
        <v>36</v>
      </c>
      <c r="E223" t="s">
        <v>234</v>
      </c>
      <c r="F223" t="s">
        <v>34</v>
      </c>
      <c r="G223" s="1">
        <v>336</v>
      </c>
      <c r="H223" s="1">
        <v>6.72</v>
      </c>
      <c r="I223" s="1">
        <v>16.8</v>
      </c>
      <c r="J223" s="1">
        <v>33.515999999999998</v>
      </c>
      <c r="K223" s="1"/>
    </row>
    <row r="224" spans="1:11" x14ac:dyDescent="0.3">
      <c r="A224" t="s">
        <v>279</v>
      </c>
      <c r="B224">
        <v>1125</v>
      </c>
      <c r="C224">
        <v>42520</v>
      </c>
      <c r="D224" t="s">
        <v>32</v>
      </c>
      <c r="E224" t="s">
        <v>234</v>
      </c>
      <c r="F224" t="s">
        <v>48</v>
      </c>
      <c r="G224" s="1">
        <v>318</v>
      </c>
      <c r="H224" s="1">
        <v>6.36</v>
      </c>
      <c r="I224" s="1">
        <v>15.9</v>
      </c>
      <c r="J224" s="1">
        <v>31.720499999999998</v>
      </c>
      <c r="K224" s="1"/>
    </row>
    <row r="225" spans="1:11" x14ac:dyDescent="0.3">
      <c r="A225" t="s">
        <v>280</v>
      </c>
      <c r="B225">
        <v>1186</v>
      </c>
      <c r="C225">
        <v>42602</v>
      </c>
      <c r="D225" t="s">
        <v>64</v>
      </c>
      <c r="E225" t="s">
        <v>234</v>
      </c>
      <c r="F225" t="s">
        <v>66</v>
      </c>
      <c r="G225" s="1">
        <v>127</v>
      </c>
      <c r="H225" s="1">
        <v>2.54</v>
      </c>
      <c r="I225" s="1">
        <v>6.3500000000000005</v>
      </c>
      <c r="J225" s="1">
        <v>12.668249999999999</v>
      </c>
      <c r="K225" s="1"/>
    </row>
    <row r="226" spans="1:11" x14ac:dyDescent="0.3">
      <c r="A226" t="s">
        <v>281</v>
      </c>
      <c r="B226">
        <v>1143</v>
      </c>
      <c r="C226">
        <v>42546</v>
      </c>
      <c r="D226" t="s">
        <v>52</v>
      </c>
      <c r="E226" t="s">
        <v>234</v>
      </c>
      <c r="F226" t="s">
        <v>48</v>
      </c>
      <c r="G226" s="1">
        <v>482</v>
      </c>
      <c r="H226" s="1">
        <v>9.64</v>
      </c>
      <c r="I226" s="1">
        <v>24.1</v>
      </c>
      <c r="J226" s="1">
        <v>48.079499999999996</v>
      </c>
      <c r="K226" s="1"/>
    </row>
    <row r="227" spans="1:11" x14ac:dyDescent="0.3">
      <c r="A227" t="s">
        <v>282</v>
      </c>
      <c r="B227">
        <v>1071</v>
      </c>
      <c r="C227">
        <v>42449</v>
      </c>
      <c r="D227" t="s">
        <v>47</v>
      </c>
      <c r="E227" t="s">
        <v>234</v>
      </c>
      <c r="F227" t="s">
        <v>66</v>
      </c>
      <c r="G227" s="1">
        <v>101</v>
      </c>
      <c r="H227" s="1">
        <v>2.02</v>
      </c>
      <c r="I227" s="1">
        <v>5.0500000000000007</v>
      </c>
      <c r="J227" s="1">
        <v>10.07475</v>
      </c>
      <c r="K227" s="1"/>
    </row>
    <row r="228" spans="1:11" x14ac:dyDescent="0.3">
      <c r="A228" t="s">
        <v>283</v>
      </c>
      <c r="B228">
        <v>1228</v>
      </c>
      <c r="C228">
        <v>42650</v>
      </c>
      <c r="D228" t="s">
        <v>71</v>
      </c>
      <c r="E228" t="s">
        <v>234</v>
      </c>
      <c r="F228" t="s">
        <v>34</v>
      </c>
      <c r="G228" s="1">
        <v>251</v>
      </c>
      <c r="H228" s="1">
        <v>5.0200000000000005</v>
      </c>
      <c r="I228" s="1">
        <v>12.55</v>
      </c>
      <c r="J228" s="1">
        <v>25.037249999999997</v>
      </c>
      <c r="K228" s="1"/>
    </row>
    <row r="229" spans="1:11" x14ac:dyDescent="0.3">
      <c r="A229" t="s">
        <v>284</v>
      </c>
      <c r="B229">
        <v>1171</v>
      </c>
      <c r="C229">
        <v>42578</v>
      </c>
      <c r="D229" t="s">
        <v>56</v>
      </c>
      <c r="E229" t="s">
        <v>285</v>
      </c>
      <c r="F229" t="s">
        <v>59</v>
      </c>
      <c r="G229" s="1">
        <v>136</v>
      </c>
      <c r="H229" s="1">
        <v>2.72</v>
      </c>
      <c r="I229" s="1">
        <v>6.8000000000000007</v>
      </c>
      <c r="J229" s="1">
        <v>13.565999999999999</v>
      </c>
      <c r="K229" s="1"/>
    </row>
    <row r="230" spans="1:11" x14ac:dyDescent="0.3">
      <c r="A230" t="s">
        <v>286</v>
      </c>
      <c r="B230">
        <v>1127</v>
      </c>
      <c r="C230">
        <v>42524</v>
      </c>
      <c r="D230" t="s">
        <v>32</v>
      </c>
      <c r="E230" t="s">
        <v>285</v>
      </c>
      <c r="F230" t="s">
        <v>41</v>
      </c>
      <c r="G230" s="1">
        <v>286</v>
      </c>
      <c r="H230" s="1">
        <v>5.72</v>
      </c>
      <c r="I230" s="1">
        <v>14.3</v>
      </c>
      <c r="J230" s="1">
        <v>28.528499999999998</v>
      </c>
      <c r="K230" s="1"/>
    </row>
    <row r="231" spans="1:11" x14ac:dyDescent="0.3">
      <c r="A231" t="s">
        <v>287</v>
      </c>
      <c r="B231">
        <v>1036</v>
      </c>
      <c r="C231">
        <v>42404</v>
      </c>
      <c r="D231" t="s">
        <v>52</v>
      </c>
      <c r="E231" t="s">
        <v>285</v>
      </c>
      <c r="F231" t="s">
        <v>59</v>
      </c>
      <c r="G231" s="1">
        <v>311</v>
      </c>
      <c r="H231" s="1">
        <v>6.22</v>
      </c>
      <c r="I231" s="1">
        <v>15.55</v>
      </c>
      <c r="J231" s="1">
        <v>31.022249999999996</v>
      </c>
      <c r="K231" s="1"/>
    </row>
    <row r="232" spans="1:11" x14ac:dyDescent="0.3">
      <c r="A232" t="s">
        <v>288</v>
      </c>
      <c r="B232">
        <v>1100</v>
      </c>
      <c r="C232">
        <v>42483</v>
      </c>
      <c r="D232" t="s">
        <v>64</v>
      </c>
      <c r="E232" t="s">
        <v>285</v>
      </c>
      <c r="F232" t="s">
        <v>48</v>
      </c>
      <c r="G232" s="1">
        <v>320</v>
      </c>
      <c r="H232" s="1">
        <v>6.4</v>
      </c>
      <c r="I232" s="1">
        <v>16</v>
      </c>
      <c r="J232" s="1">
        <v>31.919999999999998</v>
      </c>
      <c r="K232" s="1"/>
    </row>
    <row r="233" spans="1:11" x14ac:dyDescent="0.3">
      <c r="A233" t="s">
        <v>289</v>
      </c>
      <c r="B233">
        <v>1039</v>
      </c>
      <c r="C233">
        <v>42406</v>
      </c>
      <c r="D233" t="s">
        <v>47</v>
      </c>
      <c r="E233" t="s">
        <v>285</v>
      </c>
      <c r="F233" t="s">
        <v>34</v>
      </c>
      <c r="G233" s="1">
        <v>102</v>
      </c>
      <c r="H233" s="1">
        <v>2.04</v>
      </c>
      <c r="I233" s="1">
        <v>5.1000000000000005</v>
      </c>
      <c r="J233" s="1">
        <v>10.174499999999998</v>
      </c>
      <c r="K233" s="1"/>
    </row>
    <row r="234" spans="1:11" x14ac:dyDescent="0.3">
      <c r="A234" t="s">
        <v>290</v>
      </c>
      <c r="B234">
        <v>1113</v>
      </c>
      <c r="C234">
        <v>42506</v>
      </c>
      <c r="D234" t="s">
        <v>40</v>
      </c>
      <c r="E234" t="s">
        <v>285</v>
      </c>
      <c r="F234" t="s">
        <v>48</v>
      </c>
      <c r="G234" s="1">
        <v>104</v>
      </c>
      <c r="H234" s="1">
        <v>2.08</v>
      </c>
      <c r="I234" s="1">
        <v>5.2</v>
      </c>
      <c r="J234" s="1">
        <v>10.373999999999999</v>
      </c>
      <c r="K234" s="1"/>
    </row>
    <row r="235" spans="1:11" x14ac:dyDescent="0.3">
      <c r="A235" t="s">
        <v>291</v>
      </c>
      <c r="B235">
        <v>1212</v>
      </c>
      <c r="C235">
        <v>42628</v>
      </c>
      <c r="D235" t="s">
        <v>54</v>
      </c>
      <c r="E235" t="s">
        <v>285</v>
      </c>
      <c r="F235" t="s">
        <v>41</v>
      </c>
      <c r="G235" s="1">
        <v>414</v>
      </c>
      <c r="H235" s="1">
        <v>8.2799999999999994</v>
      </c>
      <c r="I235" s="1">
        <v>20.700000000000003</v>
      </c>
      <c r="J235" s="1">
        <v>41.296499999999995</v>
      </c>
      <c r="K235" s="1"/>
    </row>
    <row r="236" spans="1:11" x14ac:dyDescent="0.3">
      <c r="A236" t="s">
        <v>292</v>
      </c>
      <c r="B236">
        <v>1225</v>
      </c>
      <c r="C236">
        <v>42648</v>
      </c>
      <c r="D236" t="s">
        <v>64</v>
      </c>
      <c r="E236" t="s">
        <v>285</v>
      </c>
      <c r="F236" t="s">
        <v>37</v>
      </c>
      <c r="G236" s="1">
        <v>454</v>
      </c>
      <c r="H236" s="1">
        <v>9.08</v>
      </c>
      <c r="I236" s="1">
        <v>22.700000000000003</v>
      </c>
      <c r="J236" s="1">
        <v>45.286499999999997</v>
      </c>
      <c r="K236" s="1"/>
    </row>
    <row r="237" spans="1:11" x14ac:dyDescent="0.3">
      <c r="A237" t="s">
        <v>293</v>
      </c>
      <c r="B237">
        <v>1219</v>
      </c>
      <c r="C237">
        <v>42641</v>
      </c>
      <c r="D237" t="s">
        <v>58</v>
      </c>
      <c r="E237" t="s">
        <v>285</v>
      </c>
      <c r="F237" t="s">
        <v>66</v>
      </c>
      <c r="G237" s="1">
        <v>188</v>
      </c>
      <c r="H237" s="1">
        <v>3.7600000000000002</v>
      </c>
      <c r="I237" s="1">
        <v>9.4</v>
      </c>
      <c r="J237" s="1">
        <v>18.753</v>
      </c>
      <c r="K237" s="1"/>
    </row>
    <row r="238" spans="1:11" x14ac:dyDescent="0.3">
      <c r="A238" t="s">
        <v>294</v>
      </c>
      <c r="B238">
        <v>1002</v>
      </c>
      <c r="C238">
        <v>42373</v>
      </c>
      <c r="D238" t="s">
        <v>58</v>
      </c>
      <c r="E238" t="s">
        <v>285</v>
      </c>
      <c r="F238" t="s">
        <v>48</v>
      </c>
      <c r="G238" s="1">
        <v>189</v>
      </c>
      <c r="H238" s="1">
        <v>3.7800000000000002</v>
      </c>
      <c r="I238" s="1">
        <v>9.4500000000000011</v>
      </c>
      <c r="J238" s="1">
        <v>18.852749999999997</v>
      </c>
      <c r="K238" s="1"/>
    </row>
    <row r="239" spans="1:11" x14ac:dyDescent="0.3">
      <c r="A239" t="s">
        <v>295</v>
      </c>
      <c r="B239">
        <v>1223</v>
      </c>
      <c r="C239">
        <v>42646</v>
      </c>
      <c r="D239" t="s">
        <v>32</v>
      </c>
      <c r="E239" t="s">
        <v>285</v>
      </c>
      <c r="F239" t="s">
        <v>48</v>
      </c>
      <c r="G239" s="1">
        <v>366</v>
      </c>
      <c r="H239" s="1">
        <v>7.32</v>
      </c>
      <c r="I239" s="1">
        <v>18.3</v>
      </c>
      <c r="J239" s="1">
        <v>36.508499999999998</v>
      </c>
      <c r="K239" s="1"/>
    </row>
    <row r="240" spans="1:11" x14ac:dyDescent="0.3">
      <c r="A240" t="s">
        <v>296</v>
      </c>
      <c r="B240">
        <v>1105</v>
      </c>
      <c r="C240">
        <v>42492</v>
      </c>
      <c r="D240" t="s">
        <v>47</v>
      </c>
      <c r="E240" t="s">
        <v>285</v>
      </c>
      <c r="F240" t="s">
        <v>34</v>
      </c>
      <c r="G240" s="1">
        <v>475</v>
      </c>
      <c r="H240" s="1">
        <v>9.5</v>
      </c>
      <c r="I240" s="1">
        <v>23.75</v>
      </c>
      <c r="J240" s="1">
        <v>47.381249999999994</v>
      </c>
      <c r="K240" s="1"/>
    </row>
    <row r="241" spans="1:11" x14ac:dyDescent="0.3">
      <c r="A241" t="s">
        <v>297</v>
      </c>
      <c r="B241">
        <v>1179</v>
      </c>
      <c r="C241">
        <v>42596</v>
      </c>
      <c r="D241" t="s">
        <v>56</v>
      </c>
      <c r="E241" t="s">
        <v>285</v>
      </c>
      <c r="F241" t="s">
        <v>34</v>
      </c>
      <c r="G241" s="1">
        <v>167</v>
      </c>
      <c r="H241" s="1">
        <v>3.34</v>
      </c>
      <c r="I241" s="1">
        <v>8.35</v>
      </c>
      <c r="J241" s="1">
        <v>16.658249999999999</v>
      </c>
      <c r="K241" s="1"/>
    </row>
    <row r="242" spans="1:11" x14ac:dyDescent="0.3">
      <c r="A242" t="s">
        <v>298</v>
      </c>
      <c r="B242">
        <v>1026</v>
      </c>
      <c r="C242">
        <v>42394</v>
      </c>
      <c r="D242" t="s">
        <v>47</v>
      </c>
      <c r="E242" t="s">
        <v>285</v>
      </c>
      <c r="F242" t="s">
        <v>41</v>
      </c>
      <c r="G242" s="1">
        <v>403</v>
      </c>
      <c r="H242" s="1">
        <v>8.06</v>
      </c>
      <c r="I242" s="1">
        <v>20.150000000000002</v>
      </c>
      <c r="J242" s="1">
        <v>40.199249999999999</v>
      </c>
      <c r="K242" s="1"/>
    </row>
    <row r="243" spans="1:11" x14ac:dyDescent="0.3">
      <c r="A243" t="s">
        <v>299</v>
      </c>
      <c r="B243">
        <v>1249</v>
      </c>
      <c r="C243">
        <v>42671</v>
      </c>
      <c r="D243" t="s">
        <v>58</v>
      </c>
      <c r="E243" t="s">
        <v>285</v>
      </c>
      <c r="F243" t="s">
        <v>59</v>
      </c>
      <c r="G243" s="1">
        <v>381</v>
      </c>
      <c r="H243" s="1">
        <v>7.62</v>
      </c>
      <c r="I243" s="1">
        <v>19.05</v>
      </c>
      <c r="J243" s="1">
        <v>38.004749999999994</v>
      </c>
      <c r="K243" s="1"/>
    </row>
    <row r="244" spans="1:11" x14ac:dyDescent="0.3">
      <c r="A244" t="s">
        <v>300</v>
      </c>
      <c r="B244">
        <v>1202</v>
      </c>
      <c r="C244">
        <v>42614</v>
      </c>
      <c r="D244" t="s">
        <v>44</v>
      </c>
      <c r="E244" t="s">
        <v>285</v>
      </c>
      <c r="F244" t="s">
        <v>45</v>
      </c>
      <c r="G244" s="1">
        <v>349</v>
      </c>
      <c r="H244" s="1">
        <v>6.98</v>
      </c>
      <c r="I244" s="1">
        <v>17.45</v>
      </c>
      <c r="J244" s="1">
        <v>34.812749999999994</v>
      </c>
      <c r="K244" s="1"/>
    </row>
    <row r="245" spans="1:11" x14ac:dyDescent="0.3">
      <c r="A245" t="s">
        <v>301</v>
      </c>
      <c r="B245">
        <v>1210</v>
      </c>
      <c r="C245">
        <v>42628</v>
      </c>
      <c r="D245" t="s">
        <v>54</v>
      </c>
      <c r="E245" t="s">
        <v>285</v>
      </c>
      <c r="F245" t="s">
        <v>37</v>
      </c>
      <c r="G245" s="1">
        <v>136</v>
      </c>
      <c r="H245" s="1">
        <v>2.72</v>
      </c>
      <c r="I245" s="1">
        <v>6.8000000000000007</v>
      </c>
      <c r="J245" s="1">
        <v>13.565999999999999</v>
      </c>
      <c r="K245" s="1"/>
    </row>
    <row r="246" spans="1:11" x14ac:dyDescent="0.3">
      <c r="A246" t="s">
        <v>302</v>
      </c>
      <c r="B246">
        <v>1146</v>
      </c>
      <c r="C246">
        <v>42548</v>
      </c>
      <c r="D246" t="s">
        <v>71</v>
      </c>
      <c r="E246" t="s">
        <v>285</v>
      </c>
      <c r="F246" t="s">
        <v>59</v>
      </c>
      <c r="G246" s="1">
        <v>269</v>
      </c>
      <c r="H246" s="1">
        <v>5.38</v>
      </c>
      <c r="I246" s="1">
        <v>13.450000000000001</v>
      </c>
      <c r="J246" s="1">
        <v>26.832749999999997</v>
      </c>
      <c r="K246" s="1"/>
    </row>
    <row r="247" spans="1:11" x14ac:dyDescent="0.3">
      <c r="A247" t="s">
        <v>303</v>
      </c>
      <c r="B247">
        <v>1278</v>
      </c>
      <c r="C247">
        <v>42715</v>
      </c>
      <c r="D247" t="s">
        <v>52</v>
      </c>
      <c r="E247" t="s">
        <v>285</v>
      </c>
      <c r="F247" t="s">
        <v>34</v>
      </c>
      <c r="G247" s="1">
        <v>475</v>
      </c>
      <c r="H247" s="1">
        <v>9.5</v>
      </c>
      <c r="I247" s="1">
        <v>23.75</v>
      </c>
      <c r="J247" s="1">
        <v>47.381249999999994</v>
      </c>
      <c r="K247" s="1"/>
    </row>
    <row r="248" spans="1:11" x14ac:dyDescent="0.3">
      <c r="A248" t="s">
        <v>304</v>
      </c>
      <c r="B248">
        <v>1284</v>
      </c>
      <c r="C248">
        <v>42723</v>
      </c>
      <c r="D248" t="s">
        <v>36</v>
      </c>
      <c r="E248" t="s">
        <v>285</v>
      </c>
      <c r="F248" t="s">
        <v>59</v>
      </c>
      <c r="G248" s="1">
        <v>438</v>
      </c>
      <c r="H248" s="1">
        <v>8.76</v>
      </c>
      <c r="I248" s="1">
        <v>21.900000000000002</v>
      </c>
      <c r="J248" s="1">
        <v>43.690499999999993</v>
      </c>
      <c r="K248" s="1"/>
    </row>
    <row r="249" spans="1:11" x14ac:dyDescent="0.3">
      <c r="A249" t="s">
        <v>305</v>
      </c>
      <c r="B249">
        <v>1172</v>
      </c>
      <c r="C249">
        <v>42580</v>
      </c>
      <c r="D249" t="s">
        <v>44</v>
      </c>
      <c r="E249" t="s">
        <v>285</v>
      </c>
      <c r="F249" t="s">
        <v>59</v>
      </c>
      <c r="G249" s="1">
        <v>363</v>
      </c>
      <c r="H249" s="1">
        <v>7.26</v>
      </c>
      <c r="I249" s="1">
        <v>18.150000000000002</v>
      </c>
      <c r="J249" s="1">
        <v>36.209249999999997</v>
      </c>
      <c r="K249" s="1"/>
    </row>
    <row r="250" spans="1:11" x14ac:dyDescent="0.3">
      <c r="A250" t="s">
        <v>306</v>
      </c>
      <c r="B250">
        <v>1256</v>
      </c>
      <c r="C250">
        <v>42681</v>
      </c>
      <c r="D250" t="s">
        <v>36</v>
      </c>
      <c r="E250" t="s">
        <v>285</v>
      </c>
      <c r="F250" t="s">
        <v>59</v>
      </c>
      <c r="G250" s="1">
        <v>461</v>
      </c>
      <c r="H250" s="1">
        <v>9.2200000000000006</v>
      </c>
      <c r="I250" s="1">
        <v>23.05</v>
      </c>
      <c r="J250" s="1">
        <v>45.984749999999998</v>
      </c>
      <c r="K250" s="1"/>
    </row>
    <row r="251" spans="1:11" x14ac:dyDescent="0.3">
      <c r="A251" t="s">
        <v>307</v>
      </c>
      <c r="B251">
        <v>1276</v>
      </c>
      <c r="C251">
        <v>42714</v>
      </c>
      <c r="D251" t="s">
        <v>52</v>
      </c>
      <c r="E251" t="s">
        <v>285</v>
      </c>
      <c r="F251" t="s">
        <v>34</v>
      </c>
      <c r="G251" s="1">
        <v>330</v>
      </c>
      <c r="H251" s="1">
        <v>6.6000000000000005</v>
      </c>
      <c r="I251" s="1">
        <v>16.5</v>
      </c>
      <c r="J251" s="1">
        <v>32.917499999999997</v>
      </c>
      <c r="K251" s="1"/>
    </row>
    <row r="252" spans="1:11" x14ac:dyDescent="0.3">
      <c r="A252" t="s">
        <v>308</v>
      </c>
      <c r="B252">
        <v>1208</v>
      </c>
      <c r="C252">
        <v>42625</v>
      </c>
      <c r="D252" t="s">
        <v>54</v>
      </c>
      <c r="E252" t="s">
        <v>285</v>
      </c>
      <c r="F252" t="s">
        <v>66</v>
      </c>
      <c r="G252" s="1">
        <v>482</v>
      </c>
      <c r="H252" s="1">
        <v>9.64</v>
      </c>
      <c r="I252" s="1">
        <v>24.1</v>
      </c>
      <c r="J252" s="1">
        <v>48.079499999999996</v>
      </c>
      <c r="K252" s="1"/>
    </row>
    <row r="253" spans="1:11" x14ac:dyDescent="0.3">
      <c r="A253" t="s">
        <v>309</v>
      </c>
      <c r="B253">
        <v>1062</v>
      </c>
      <c r="C253">
        <v>42436</v>
      </c>
      <c r="D253" t="s">
        <v>40</v>
      </c>
      <c r="E253" t="s">
        <v>285</v>
      </c>
      <c r="F253" t="s">
        <v>34</v>
      </c>
      <c r="G253" s="1">
        <v>476</v>
      </c>
      <c r="H253" s="1">
        <v>9.52</v>
      </c>
      <c r="I253" s="1">
        <v>23.8</v>
      </c>
      <c r="J253" s="1">
        <v>47.480999999999995</v>
      </c>
      <c r="K253" s="1"/>
    </row>
    <row r="254" spans="1:11" x14ac:dyDescent="0.3">
      <c r="A254" t="s">
        <v>310</v>
      </c>
      <c r="B254">
        <v>1046</v>
      </c>
      <c r="C254">
        <v>42413</v>
      </c>
      <c r="D254" t="s">
        <v>44</v>
      </c>
      <c r="E254" t="s">
        <v>285</v>
      </c>
      <c r="F254" t="s">
        <v>59</v>
      </c>
      <c r="G254" s="1">
        <v>165</v>
      </c>
      <c r="H254" s="1">
        <v>3.3000000000000003</v>
      </c>
      <c r="I254" s="1">
        <v>8.25</v>
      </c>
      <c r="J254" s="1">
        <v>16.458749999999998</v>
      </c>
      <c r="K254" s="1"/>
    </row>
    <row r="255" spans="1:11" x14ac:dyDescent="0.3">
      <c r="A255" t="s">
        <v>311</v>
      </c>
      <c r="B255">
        <v>1068</v>
      </c>
      <c r="C255">
        <v>42441</v>
      </c>
      <c r="D255" t="s">
        <v>54</v>
      </c>
      <c r="E255" t="s">
        <v>285</v>
      </c>
      <c r="F255" t="s">
        <v>48</v>
      </c>
      <c r="G255" s="1">
        <v>175</v>
      </c>
      <c r="H255" s="1">
        <v>3.5</v>
      </c>
      <c r="I255" s="1">
        <v>8.75</v>
      </c>
      <c r="J255" s="1">
        <v>17.456249999999997</v>
      </c>
      <c r="K255" s="1"/>
    </row>
    <row r="256" spans="1:11" x14ac:dyDescent="0.3">
      <c r="A256" t="s">
        <v>312</v>
      </c>
      <c r="B256">
        <v>1299</v>
      </c>
      <c r="C256">
        <v>42734</v>
      </c>
      <c r="D256" t="s">
        <v>40</v>
      </c>
      <c r="E256" t="s">
        <v>285</v>
      </c>
      <c r="F256" t="s">
        <v>48</v>
      </c>
      <c r="G256" s="1">
        <v>477</v>
      </c>
      <c r="H256" s="1">
        <v>9.5400000000000009</v>
      </c>
      <c r="I256" s="1">
        <v>23.85</v>
      </c>
      <c r="J256" s="1">
        <v>47.580749999999995</v>
      </c>
      <c r="K256" s="1"/>
    </row>
    <row r="257" spans="1:11" x14ac:dyDescent="0.3">
      <c r="A257" t="s">
        <v>313</v>
      </c>
      <c r="B257">
        <v>1154</v>
      </c>
      <c r="C257">
        <v>42557</v>
      </c>
      <c r="D257" t="s">
        <v>71</v>
      </c>
      <c r="E257" t="s">
        <v>285</v>
      </c>
      <c r="F257" t="s">
        <v>66</v>
      </c>
      <c r="G257" s="1">
        <v>386</v>
      </c>
      <c r="H257" s="1">
        <v>7.72</v>
      </c>
      <c r="I257" s="1">
        <v>19.3</v>
      </c>
      <c r="J257" s="1">
        <v>38.503499999999995</v>
      </c>
      <c r="K257" s="1"/>
    </row>
    <row r="258" spans="1:11" x14ac:dyDescent="0.3">
      <c r="A258" t="s">
        <v>314</v>
      </c>
      <c r="B258">
        <v>1185</v>
      </c>
      <c r="C258">
        <v>42601</v>
      </c>
      <c r="D258" t="s">
        <v>58</v>
      </c>
      <c r="E258" t="s">
        <v>285</v>
      </c>
      <c r="F258" t="s">
        <v>66</v>
      </c>
      <c r="G258" s="1">
        <v>353</v>
      </c>
      <c r="H258" s="1">
        <v>7.0600000000000005</v>
      </c>
      <c r="I258" s="1">
        <v>17.650000000000002</v>
      </c>
      <c r="J258" s="1">
        <v>35.211749999999995</v>
      </c>
      <c r="K258" s="1"/>
    </row>
    <row r="259" spans="1:11" x14ac:dyDescent="0.3">
      <c r="A259" t="s">
        <v>315</v>
      </c>
      <c r="B259">
        <v>1288</v>
      </c>
      <c r="C259">
        <v>42726</v>
      </c>
      <c r="D259" t="s">
        <v>64</v>
      </c>
      <c r="E259" t="s">
        <v>285</v>
      </c>
      <c r="F259" t="s">
        <v>37</v>
      </c>
      <c r="G259" s="1">
        <v>492</v>
      </c>
      <c r="H259" s="1">
        <v>9.84</v>
      </c>
      <c r="I259" s="1">
        <v>24.6</v>
      </c>
      <c r="J259" s="1">
        <v>49.076999999999998</v>
      </c>
      <c r="K259" s="1"/>
    </row>
    <row r="260" spans="1:11" x14ac:dyDescent="0.3">
      <c r="A260" t="s">
        <v>316</v>
      </c>
      <c r="B260">
        <v>1122</v>
      </c>
      <c r="C260">
        <v>42518</v>
      </c>
      <c r="D260" t="s">
        <v>44</v>
      </c>
      <c r="E260" t="s">
        <v>285</v>
      </c>
      <c r="F260" t="s">
        <v>34</v>
      </c>
      <c r="G260" s="1">
        <v>206</v>
      </c>
      <c r="H260" s="1">
        <v>4.12</v>
      </c>
      <c r="I260" s="1">
        <v>10.3</v>
      </c>
      <c r="J260" s="1">
        <v>20.548499999999997</v>
      </c>
      <c r="K260" s="1"/>
    </row>
    <row r="261" spans="1:11" x14ac:dyDescent="0.3">
      <c r="A261" t="s">
        <v>317</v>
      </c>
      <c r="B261">
        <v>1109</v>
      </c>
      <c r="C261">
        <v>42500</v>
      </c>
      <c r="D261" t="s">
        <v>52</v>
      </c>
      <c r="E261" t="s">
        <v>285</v>
      </c>
      <c r="F261" t="s">
        <v>34</v>
      </c>
      <c r="G261" s="1">
        <v>462</v>
      </c>
      <c r="H261" s="1">
        <v>9.24</v>
      </c>
      <c r="I261" s="1">
        <v>23.1</v>
      </c>
      <c r="J261" s="1">
        <v>46.084499999999998</v>
      </c>
      <c r="K261" s="1"/>
    </row>
    <row r="262" spans="1:11" x14ac:dyDescent="0.3">
      <c r="A262" t="s">
        <v>318</v>
      </c>
      <c r="B262">
        <v>1260</v>
      </c>
      <c r="C262">
        <v>42685</v>
      </c>
      <c r="D262" t="s">
        <v>44</v>
      </c>
      <c r="E262" t="s">
        <v>285</v>
      </c>
      <c r="F262" t="s">
        <v>34</v>
      </c>
      <c r="G262" s="1">
        <v>402</v>
      </c>
      <c r="H262" s="1">
        <v>8.0400000000000009</v>
      </c>
      <c r="I262" s="1">
        <v>20.100000000000001</v>
      </c>
      <c r="J262" s="1">
        <v>40.099499999999999</v>
      </c>
      <c r="K262" s="1"/>
    </row>
    <row r="263" spans="1:11" x14ac:dyDescent="0.3">
      <c r="A263" t="s">
        <v>319</v>
      </c>
      <c r="B263">
        <v>1073</v>
      </c>
      <c r="C263">
        <v>42449</v>
      </c>
      <c r="D263" t="s">
        <v>52</v>
      </c>
      <c r="E263" t="s">
        <v>285</v>
      </c>
      <c r="F263" t="s">
        <v>59</v>
      </c>
      <c r="G263" s="1">
        <v>444</v>
      </c>
      <c r="H263" s="1">
        <v>8.8800000000000008</v>
      </c>
      <c r="I263" s="1">
        <v>22.200000000000003</v>
      </c>
      <c r="J263" s="1">
        <v>44.288999999999994</v>
      </c>
      <c r="K263" s="1"/>
    </row>
    <row r="264" spans="1:11" x14ac:dyDescent="0.3">
      <c r="A264" t="s">
        <v>320</v>
      </c>
      <c r="B264">
        <v>1030</v>
      </c>
      <c r="C264">
        <v>42400</v>
      </c>
      <c r="D264" t="s">
        <v>54</v>
      </c>
      <c r="E264" t="s">
        <v>285</v>
      </c>
      <c r="F264" t="s">
        <v>48</v>
      </c>
      <c r="G264" s="1">
        <v>304</v>
      </c>
      <c r="H264" s="1">
        <v>6.08</v>
      </c>
      <c r="I264" s="1">
        <v>15.200000000000001</v>
      </c>
      <c r="J264" s="1">
        <v>30.323999999999998</v>
      </c>
      <c r="K264" s="1"/>
    </row>
    <row r="265" spans="1:11" x14ac:dyDescent="0.3">
      <c r="A265" t="s">
        <v>321</v>
      </c>
      <c r="B265">
        <v>1135</v>
      </c>
      <c r="C265">
        <v>42539</v>
      </c>
      <c r="D265" t="s">
        <v>32</v>
      </c>
      <c r="E265" t="s">
        <v>285</v>
      </c>
      <c r="F265" t="s">
        <v>34</v>
      </c>
      <c r="G265" s="1">
        <v>437</v>
      </c>
      <c r="H265" s="1">
        <v>8.74</v>
      </c>
      <c r="I265" s="1">
        <v>21.85</v>
      </c>
      <c r="J265" s="1">
        <v>43.590749999999993</v>
      </c>
      <c r="K265" s="1"/>
    </row>
    <row r="266" spans="1:11" x14ac:dyDescent="0.3">
      <c r="A266" t="s">
        <v>322</v>
      </c>
      <c r="B266">
        <v>1112</v>
      </c>
      <c r="C266">
        <v>42505</v>
      </c>
      <c r="D266" t="s">
        <v>52</v>
      </c>
      <c r="E266" t="s">
        <v>285</v>
      </c>
      <c r="F266" t="s">
        <v>59</v>
      </c>
      <c r="G266" s="1">
        <v>464</v>
      </c>
      <c r="H266" s="1">
        <v>9.2799999999999994</v>
      </c>
      <c r="I266" s="1">
        <v>23.200000000000003</v>
      </c>
      <c r="J266" s="1">
        <v>46.283999999999999</v>
      </c>
      <c r="K266" s="1"/>
    </row>
    <row r="267" spans="1:11" x14ac:dyDescent="0.3">
      <c r="A267" t="s">
        <v>323</v>
      </c>
      <c r="B267">
        <v>1149</v>
      </c>
      <c r="C267">
        <v>42549</v>
      </c>
      <c r="D267" t="s">
        <v>54</v>
      </c>
      <c r="E267" t="s">
        <v>285</v>
      </c>
      <c r="F267" t="s">
        <v>37</v>
      </c>
      <c r="G267" s="1">
        <v>262</v>
      </c>
      <c r="H267" s="1">
        <v>5.24</v>
      </c>
      <c r="I267" s="1">
        <v>13.100000000000001</v>
      </c>
      <c r="J267" s="1">
        <v>26.134499999999999</v>
      </c>
      <c r="K267" s="1"/>
    </row>
    <row r="268" spans="1:11" x14ac:dyDescent="0.3">
      <c r="A268" t="s">
        <v>324</v>
      </c>
      <c r="B268">
        <v>1074</v>
      </c>
      <c r="C268">
        <v>42450</v>
      </c>
      <c r="D268" t="s">
        <v>64</v>
      </c>
      <c r="E268" t="s">
        <v>285</v>
      </c>
      <c r="F268" t="s">
        <v>41</v>
      </c>
      <c r="G268" s="1">
        <v>401</v>
      </c>
      <c r="H268" s="1">
        <v>8.02</v>
      </c>
      <c r="I268" s="1">
        <v>20.05</v>
      </c>
      <c r="J268" s="1">
        <v>39.999749999999999</v>
      </c>
      <c r="K268" s="1"/>
    </row>
    <row r="269" spans="1:11" x14ac:dyDescent="0.3">
      <c r="A269" t="s">
        <v>325</v>
      </c>
      <c r="B269">
        <v>1097</v>
      </c>
      <c r="C269">
        <v>42478</v>
      </c>
      <c r="D269" t="s">
        <v>47</v>
      </c>
      <c r="E269" t="s">
        <v>38</v>
      </c>
      <c r="F269" t="s">
        <v>45</v>
      </c>
      <c r="G269" s="1">
        <v>297</v>
      </c>
      <c r="H269" s="1">
        <v>5.94</v>
      </c>
      <c r="I269" s="1">
        <v>14.850000000000001</v>
      </c>
      <c r="J269" s="1">
        <v>29.625749999999996</v>
      </c>
      <c r="K269" s="1"/>
    </row>
    <row r="270" spans="1:11" x14ac:dyDescent="0.3">
      <c r="A270" t="s">
        <v>326</v>
      </c>
      <c r="B270">
        <v>1239</v>
      </c>
      <c r="C270">
        <v>42661</v>
      </c>
      <c r="D270" t="s">
        <v>71</v>
      </c>
      <c r="E270" t="s">
        <v>38</v>
      </c>
      <c r="F270" t="s">
        <v>41</v>
      </c>
      <c r="G270" s="1">
        <v>474</v>
      </c>
      <c r="H270" s="1">
        <v>9.48</v>
      </c>
      <c r="I270" s="1">
        <v>23.700000000000003</v>
      </c>
      <c r="J270" s="1">
        <v>47.281499999999994</v>
      </c>
      <c r="K270" s="1"/>
    </row>
    <row r="271" spans="1:11" x14ac:dyDescent="0.3">
      <c r="A271" t="s">
        <v>327</v>
      </c>
      <c r="B271">
        <v>1093</v>
      </c>
      <c r="C271">
        <v>42469</v>
      </c>
      <c r="D271" t="s">
        <v>40</v>
      </c>
      <c r="E271" t="s">
        <v>38</v>
      </c>
      <c r="F271" t="s">
        <v>59</v>
      </c>
      <c r="G271" s="1">
        <v>195</v>
      </c>
      <c r="H271" s="1">
        <v>3.9</v>
      </c>
      <c r="I271" s="1">
        <v>9.75</v>
      </c>
      <c r="J271" s="1">
        <v>19.451249999999998</v>
      </c>
      <c r="K271" s="1"/>
    </row>
    <row r="272" spans="1:11" x14ac:dyDescent="0.3">
      <c r="A272" t="s">
        <v>328</v>
      </c>
      <c r="B272">
        <v>1190</v>
      </c>
      <c r="C272">
        <v>42605</v>
      </c>
      <c r="D272" t="s">
        <v>54</v>
      </c>
      <c r="E272" t="s">
        <v>38</v>
      </c>
      <c r="F272" t="s">
        <v>66</v>
      </c>
      <c r="G272" s="1">
        <v>175</v>
      </c>
      <c r="H272" s="1">
        <v>3.5</v>
      </c>
      <c r="I272" s="1">
        <v>8.75</v>
      </c>
      <c r="J272" s="1">
        <v>17.456249999999997</v>
      </c>
      <c r="K272" s="1"/>
    </row>
    <row r="273" spans="1:11" x14ac:dyDescent="0.3">
      <c r="A273" t="s">
        <v>329</v>
      </c>
      <c r="B273">
        <v>1270</v>
      </c>
      <c r="C273">
        <v>42705</v>
      </c>
      <c r="D273" t="s">
        <v>40</v>
      </c>
      <c r="E273" t="s">
        <v>38</v>
      </c>
      <c r="F273" t="s">
        <v>66</v>
      </c>
      <c r="G273" s="1">
        <v>166</v>
      </c>
      <c r="H273" s="1">
        <v>3.3200000000000003</v>
      </c>
      <c r="I273" s="1">
        <v>8.3000000000000007</v>
      </c>
      <c r="J273" s="1">
        <v>16.558499999999999</v>
      </c>
      <c r="K273" s="1"/>
    </row>
    <row r="274" spans="1:11" x14ac:dyDescent="0.3">
      <c r="A274" t="s">
        <v>330</v>
      </c>
      <c r="B274">
        <v>1006</v>
      </c>
      <c r="C274">
        <v>42376</v>
      </c>
      <c r="D274" t="s">
        <v>44</v>
      </c>
      <c r="E274" t="s">
        <v>38</v>
      </c>
      <c r="F274" t="s">
        <v>66</v>
      </c>
      <c r="G274" s="1">
        <v>354</v>
      </c>
      <c r="H274" s="1">
        <v>7.08</v>
      </c>
      <c r="I274" s="1">
        <v>17.7</v>
      </c>
      <c r="J274" s="1">
        <v>35.311499999999995</v>
      </c>
      <c r="K274" s="1"/>
    </row>
    <row r="275" spans="1:11" x14ac:dyDescent="0.3">
      <c r="A275" t="s">
        <v>331</v>
      </c>
      <c r="B275">
        <v>1115</v>
      </c>
      <c r="C275">
        <v>42510</v>
      </c>
      <c r="D275" t="s">
        <v>54</v>
      </c>
      <c r="E275" t="s">
        <v>38</v>
      </c>
      <c r="F275" t="s">
        <v>34</v>
      </c>
      <c r="G275" s="1">
        <v>346</v>
      </c>
      <c r="H275" s="1">
        <v>6.92</v>
      </c>
      <c r="I275" s="1">
        <v>17.3</v>
      </c>
      <c r="J275" s="1">
        <v>34.513500000000001</v>
      </c>
      <c r="K275" s="1"/>
    </row>
    <row r="276" spans="1:11" x14ac:dyDescent="0.3">
      <c r="A276" t="s">
        <v>332</v>
      </c>
      <c r="B276">
        <v>1160</v>
      </c>
      <c r="C276">
        <v>42561</v>
      </c>
      <c r="D276" t="s">
        <v>58</v>
      </c>
      <c r="E276" t="s">
        <v>38</v>
      </c>
      <c r="F276" t="s">
        <v>59</v>
      </c>
      <c r="G276" s="1">
        <v>265</v>
      </c>
      <c r="H276" s="1">
        <v>5.3</v>
      </c>
      <c r="I276" s="1">
        <v>13.25</v>
      </c>
      <c r="J276" s="1">
        <v>26.433749999999996</v>
      </c>
      <c r="K276" s="1"/>
    </row>
    <row r="277" spans="1:11" x14ac:dyDescent="0.3">
      <c r="A277" t="s">
        <v>333</v>
      </c>
      <c r="B277">
        <v>1174</v>
      </c>
      <c r="C277">
        <v>42582</v>
      </c>
      <c r="D277" t="s">
        <v>40</v>
      </c>
      <c r="E277" t="s">
        <v>38</v>
      </c>
      <c r="F277" t="s">
        <v>37</v>
      </c>
      <c r="G277" s="1">
        <v>497</v>
      </c>
      <c r="H277" s="1">
        <v>9.94</v>
      </c>
      <c r="I277" s="1">
        <v>24.85</v>
      </c>
      <c r="J277" s="1">
        <v>49.575749999999992</v>
      </c>
      <c r="K277" s="1"/>
    </row>
    <row r="278" spans="1:11" x14ac:dyDescent="0.3">
      <c r="A278" t="s">
        <v>334</v>
      </c>
      <c r="B278">
        <v>1195</v>
      </c>
      <c r="C278">
        <v>42608</v>
      </c>
      <c r="D278" t="s">
        <v>64</v>
      </c>
      <c r="E278" t="s">
        <v>38</v>
      </c>
      <c r="F278" t="s">
        <v>45</v>
      </c>
      <c r="G278" s="1">
        <v>179</v>
      </c>
      <c r="H278" s="1">
        <v>3.58</v>
      </c>
      <c r="I278" s="1">
        <v>8.9500000000000011</v>
      </c>
      <c r="J278" s="1">
        <v>17.855249999999998</v>
      </c>
      <c r="K278" s="1"/>
    </row>
    <row r="279" spans="1:11" x14ac:dyDescent="0.3">
      <c r="A279" t="s">
        <v>335</v>
      </c>
      <c r="B279">
        <v>1042</v>
      </c>
      <c r="C279">
        <v>42410</v>
      </c>
      <c r="D279" t="s">
        <v>36</v>
      </c>
      <c r="E279" t="s">
        <v>38</v>
      </c>
      <c r="F279" t="s">
        <v>66</v>
      </c>
      <c r="G279" s="1">
        <v>354</v>
      </c>
      <c r="H279" s="1">
        <v>7.08</v>
      </c>
      <c r="I279" s="1">
        <v>17.7</v>
      </c>
      <c r="J279" s="1">
        <v>35.311499999999995</v>
      </c>
      <c r="K279" s="1"/>
    </row>
    <row r="280" spans="1:11" x14ac:dyDescent="0.3">
      <c r="A280" t="s">
        <v>336</v>
      </c>
      <c r="B280">
        <v>1294</v>
      </c>
      <c r="C280">
        <v>42729</v>
      </c>
      <c r="D280" t="s">
        <v>58</v>
      </c>
      <c r="E280" t="s">
        <v>38</v>
      </c>
      <c r="F280" t="s">
        <v>45</v>
      </c>
      <c r="G280" s="1">
        <v>283</v>
      </c>
      <c r="H280" s="1">
        <v>5.66</v>
      </c>
      <c r="I280" s="1">
        <v>14.15</v>
      </c>
      <c r="J280" s="1">
        <v>28.229249999999997</v>
      </c>
      <c r="K280" s="1"/>
    </row>
    <row r="281" spans="1:11" x14ac:dyDescent="0.3">
      <c r="A281" t="s">
        <v>337</v>
      </c>
      <c r="B281">
        <v>1147</v>
      </c>
      <c r="C281">
        <v>42548</v>
      </c>
      <c r="D281" t="s">
        <v>36</v>
      </c>
      <c r="E281" t="s">
        <v>38</v>
      </c>
      <c r="F281" t="s">
        <v>59</v>
      </c>
      <c r="G281" s="1">
        <v>209</v>
      </c>
      <c r="H281" s="1">
        <v>4.18</v>
      </c>
      <c r="I281" s="1">
        <v>10.450000000000001</v>
      </c>
      <c r="J281" s="1">
        <v>20.847749999999998</v>
      </c>
      <c r="K281" s="1"/>
    </row>
    <row r="282" spans="1:11" x14ac:dyDescent="0.3">
      <c r="A282" t="s">
        <v>338</v>
      </c>
      <c r="B282">
        <v>1082</v>
      </c>
      <c r="C282">
        <v>42456</v>
      </c>
      <c r="D282" t="s">
        <v>52</v>
      </c>
      <c r="E282" t="s">
        <v>38</v>
      </c>
      <c r="F282" t="s">
        <v>66</v>
      </c>
      <c r="G282" s="1">
        <v>483</v>
      </c>
      <c r="H282" s="1">
        <v>9.66</v>
      </c>
      <c r="I282" s="1">
        <v>24.150000000000002</v>
      </c>
      <c r="J282" s="1">
        <v>48.179249999999996</v>
      </c>
      <c r="K282" s="1"/>
    </row>
    <row r="283" spans="1:11" x14ac:dyDescent="0.3">
      <c r="A283" t="s">
        <v>339</v>
      </c>
      <c r="B283">
        <v>1286</v>
      </c>
      <c r="C283">
        <v>42724</v>
      </c>
      <c r="D283" t="s">
        <v>64</v>
      </c>
      <c r="E283" t="s">
        <v>38</v>
      </c>
      <c r="F283" t="s">
        <v>41</v>
      </c>
      <c r="G283" s="1">
        <v>273</v>
      </c>
      <c r="H283" s="1">
        <v>5.46</v>
      </c>
      <c r="I283" s="1">
        <v>13.65</v>
      </c>
      <c r="J283" s="1">
        <v>27.231749999999998</v>
      </c>
      <c r="K283" s="1"/>
    </row>
    <row r="284" spans="1:11" x14ac:dyDescent="0.3">
      <c r="A284" t="s">
        <v>340</v>
      </c>
      <c r="B284">
        <v>1072</v>
      </c>
      <c r="C284">
        <v>42449</v>
      </c>
      <c r="D284" t="s">
        <v>52</v>
      </c>
      <c r="E284" t="s">
        <v>38</v>
      </c>
      <c r="F284" t="s">
        <v>45</v>
      </c>
      <c r="G284" s="1">
        <v>286</v>
      </c>
      <c r="H284" s="1">
        <v>5.72</v>
      </c>
      <c r="I284" s="1">
        <v>14.3</v>
      </c>
      <c r="J284" s="1">
        <v>28.528499999999998</v>
      </c>
      <c r="K284" s="1"/>
    </row>
    <row r="285" spans="1:11" x14ac:dyDescent="0.3">
      <c r="A285" t="s">
        <v>341</v>
      </c>
      <c r="B285">
        <v>1191</v>
      </c>
      <c r="C285">
        <v>42606</v>
      </c>
      <c r="D285" t="s">
        <v>52</v>
      </c>
      <c r="E285" t="s">
        <v>38</v>
      </c>
      <c r="F285" t="s">
        <v>34</v>
      </c>
      <c r="G285" s="1">
        <v>301</v>
      </c>
      <c r="H285" s="1">
        <v>6.0200000000000005</v>
      </c>
      <c r="I285" s="1">
        <v>15.05</v>
      </c>
      <c r="J285" s="1">
        <v>30.024749999999997</v>
      </c>
      <c r="K285" s="1"/>
    </row>
    <row r="286" spans="1:11" x14ac:dyDescent="0.3">
      <c r="A286" t="s">
        <v>342</v>
      </c>
      <c r="B286">
        <v>1224</v>
      </c>
      <c r="C286">
        <v>42646</v>
      </c>
      <c r="D286" t="s">
        <v>52</v>
      </c>
      <c r="E286" t="s">
        <v>38</v>
      </c>
      <c r="F286" t="s">
        <v>37</v>
      </c>
      <c r="G286" s="1">
        <v>230</v>
      </c>
      <c r="H286" s="1">
        <v>4.6000000000000005</v>
      </c>
      <c r="I286" s="1">
        <v>11.5</v>
      </c>
      <c r="J286" s="1">
        <v>22.942499999999999</v>
      </c>
      <c r="K286" s="1"/>
    </row>
    <row r="287" spans="1:11" x14ac:dyDescent="0.3">
      <c r="A287" t="s">
        <v>343</v>
      </c>
      <c r="B287">
        <v>1166</v>
      </c>
      <c r="C287">
        <v>42569</v>
      </c>
      <c r="D287" t="s">
        <v>56</v>
      </c>
      <c r="E287" t="s">
        <v>38</v>
      </c>
      <c r="F287" t="s">
        <v>48</v>
      </c>
      <c r="G287" s="1">
        <v>343</v>
      </c>
      <c r="H287" s="1">
        <v>6.86</v>
      </c>
      <c r="I287" s="1">
        <v>17.150000000000002</v>
      </c>
      <c r="J287" s="1">
        <v>34.21425</v>
      </c>
      <c r="K287" s="1"/>
    </row>
    <row r="288" spans="1:11" x14ac:dyDescent="0.3">
      <c r="A288" t="s">
        <v>344</v>
      </c>
      <c r="B288">
        <v>1061</v>
      </c>
      <c r="C288">
        <v>42434</v>
      </c>
      <c r="D288" t="s">
        <v>52</v>
      </c>
      <c r="E288" t="s">
        <v>38</v>
      </c>
      <c r="F288" t="s">
        <v>45</v>
      </c>
      <c r="G288" s="1">
        <v>174</v>
      </c>
      <c r="H288" s="1">
        <v>3.48</v>
      </c>
      <c r="I288" s="1">
        <v>8.7000000000000011</v>
      </c>
      <c r="J288" s="1">
        <v>17.356499999999997</v>
      </c>
      <c r="K288" s="1"/>
    </row>
    <row r="289" spans="1:11" x14ac:dyDescent="0.3">
      <c r="A289" t="s">
        <v>345</v>
      </c>
      <c r="B289">
        <v>1065</v>
      </c>
      <c r="C289">
        <v>42439</v>
      </c>
      <c r="D289" t="s">
        <v>52</v>
      </c>
      <c r="E289" t="s">
        <v>38</v>
      </c>
      <c r="F289" t="s">
        <v>41</v>
      </c>
      <c r="G289" s="1">
        <v>345</v>
      </c>
      <c r="H289" s="1">
        <v>6.9</v>
      </c>
      <c r="I289" s="1">
        <v>17.25</v>
      </c>
      <c r="J289" s="1">
        <v>34.41375</v>
      </c>
      <c r="K289" s="1"/>
    </row>
    <row r="290" spans="1:11" x14ac:dyDescent="0.3">
      <c r="A290" t="s">
        <v>346</v>
      </c>
      <c r="B290">
        <v>1019</v>
      </c>
      <c r="C290">
        <v>42387</v>
      </c>
      <c r="D290" t="s">
        <v>58</v>
      </c>
      <c r="E290" t="s">
        <v>38</v>
      </c>
      <c r="F290" t="s">
        <v>41</v>
      </c>
      <c r="G290" s="1">
        <v>196</v>
      </c>
      <c r="H290" s="1">
        <v>3.92</v>
      </c>
      <c r="I290" s="1">
        <v>9.8000000000000007</v>
      </c>
      <c r="J290" s="1">
        <v>19.550999999999998</v>
      </c>
      <c r="K290" s="1"/>
    </row>
    <row r="291" spans="1:11" x14ac:dyDescent="0.3">
      <c r="A291" t="s">
        <v>347</v>
      </c>
      <c r="B291">
        <v>1050</v>
      </c>
      <c r="C291">
        <v>42416</v>
      </c>
      <c r="D291" t="s">
        <v>52</v>
      </c>
      <c r="E291" t="s">
        <v>38</v>
      </c>
      <c r="F291" t="s">
        <v>34</v>
      </c>
      <c r="G291" s="1">
        <v>288</v>
      </c>
      <c r="H291" s="1">
        <v>5.76</v>
      </c>
      <c r="I291" s="1">
        <v>14.4</v>
      </c>
      <c r="J291" s="1">
        <v>28.727999999999998</v>
      </c>
      <c r="K291" s="1"/>
    </row>
    <row r="292" spans="1:11" x14ac:dyDescent="0.3">
      <c r="A292" t="s">
        <v>348</v>
      </c>
      <c r="B292">
        <v>1170</v>
      </c>
      <c r="C292">
        <v>42578</v>
      </c>
      <c r="D292" t="s">
        <v>44</v>
      </c>
      <c r="E292" t="s">
        <v>38</v>
      </c>
      <c r="F292" t="s">
        <v>66</v>
      </c>
      <c r="G292" s="1">
        <v>130</v>
      </c>
      <c r="H292" s="1">
        <v>2.6</v>
      </c>
      <c r="I292" s="1">
        <v>6.5</v>
      </c>
      <c r="J292" s="1">
        <v>12.967499999999999</v>
      </c>
      <c r="K292" s="1"/>
    </row>
    <row r="293" spans="1:11" x14ac:dyDescent="0.3">
      <c r="A293" t="s">
        <v>349</v>
      </c>
      <c r="B293">
        <v>1057</v>
      </c>
      <c r="C293">
        <v>42422</v>
      </c>
      <c r="D293" t="s">
        <v>54</v>
      </c>
      <c r="E293" t="s">
        <v>38</v>
      </c>
      <c r="F293" t="s">
        <v>41</v>
      </c>
      <c r="G293" s="1">
        <v>158</v>
      </c>
      <c r="H293" s="1">
        <v>3.16</v>
      </c>
      <c r="I293" s="1">
        <v>7.9</v>
      </c>
      <c r="J293" s="1">
        <v>15.760499999999999</v>
      </c>
      <c r="K293" s="1"/>
    </row>
    <row r="294" spans="1:11" x14ac:dyDescent="0.3">
      <c r="A294" t="s">
        <v>350</v>
      </c>
      <c r="B294">
        <v>1218</v>
      </c>
      <c r="C294">
        <v>42640</v>
      </c>
      <c r="D294" t="s">
        <v>32</v>
      </c>
      <c r="E294" t="s">
        <v>38</v>
      </c>
      <c r="F294" t="s">
        <v>37</v>
      </c>
      <c r="G294" s="1">
        <v>129</v>
      </c>
      <c r="H294" s="1">
        <v>2.58</v>
      </c>
      <c r="I294" s="1">
        <v>6.45</v>
      </c>
      <c r="J294" s="1">
        <v>12.867749999999999</v>
      </c>
      <c r="K294" s="1"/>
    </row>
    <row r="295" spans="1:11" x14ac:dyDescent="0.3">
      <c r="A295" t="s">
        <v>351</v>
      </c>
      <c r="B295">
        <v>1124</v>
      </c>
      <c r="C295">
        <v>42519</v>
      </c>
      <c r="D295" t="s">
        <v>44</v>
      </c>
      <c r="E295" t="s">
        <v>38</v>
      </c>
      <c r="F295" t="s">
        <v>37</v>
      </c>
      <c r="G295" s="1">
        <v>454</v>
      </c>
      <c r="H295" s="1">
        <v>9.08</v>
      </c>
      <c r="I295" s="1">
        <v>22.700000000000003</v>
      </c>
      <c r="J295" s="1">
        <v>45.286499999999997</v>
      </c>
      <c r="K295" s="1"/>
    </row>
    <row r="296" spans="1:11" x14ac:dyDescent="0.3">
      <c r="A296" t="s">
        <v>352</v>
      </c>
      <c r="B296">
        <v>1229</v>
      </c>
      <c r="C296">
        <v>42651</v>
      </c>
      <c r="D296" t="s">
        <v>40</v>
      </c>
      <c r="E296" t="s">
        <v>38</v>
      </c>
      <c r="F296" t="s">
        <v>59</v>
      </c>
      <c r="G296" s="1">
        <v>132</v>
      </c>
      <c r="H296" s="1">
        <v>2.64</v>
      </c>
      <c r="I296" s="1">
        <v>6.6000000000000005</v>
      </c>
      <c r="J296" s="1">
        <v>13.166999999999998</v>
      </c>
      <c r="K296" s="1"/>
    </row>
    <row r="297" spans="1:11" x14ac:dyDescent="0.3">
      <c r="A297" t="s">
        <v>353</v>
      </c>
      <c r="B297">
        <v>1252</v>
      </c>
      <c r="C297">
        <v>42672</v>
      </c>
      <c r="D297" t="s">
        <v>58</v>
      </c>
      <c r="E297" t="s">
        <v>38</v>
      </c>
      <c r="F297" t="s">
        <v>48</v>
      </c>
      <c r="G297" s="1">
        <v>178</v>
      </c>
      <c r="H297" s="1">
        <v>3.56</v>
      </c>
      <c r="I297" s="1">
        <v>8.9</v>
      </c>
      <c r="J297" s="1">
        <v>17.755499999999998</v>
      </c>
      <c r="K297" s="1"/>
    </row>
    <row r="298" spans="1:11" x14ac:dyDescent="0.3">
      <c r="A298" t="s">
        <v>354</v>
      </c>
      <c r="B298">
        <v>1056</v>
      </c>
      <c r="C298">
        <v>42420</v>
      </c>
      <c r="D298" t="s">
        <v>47</v>
      </c>
      <c r="E298" t="s">
        <v>38</v>
      </c>
      <c r="F298" t="s">
        <v>45</v>
      </c>
      <c r="G298" s="1">
        <v>360</v>
      </c>
      <c r="H298" s="1">
        <v>7.2</v>
      </c>
      <c r="I298" s="1">
        <v>18</v>
      </c>
      <c r="J298" s="1">
        <v>35.909999999999997</v>
      </c>
      <c r="K298" s="1"/>
    </row>
    <row r="299" spans="1:11" x14ac:dyDescent="0.3">
      <c r="A299" t="s">
        <v>355</v>
      </c>
      <c r="B299">
        <v>1145</v>
      </c>
      <c r="C299">
        <v>42547</v>
      </c>
      <c r="D299" t="s">
        <v>32</v>
      </c>
      <c r="E299" t="s">
        <v>38</v>
      </c>
      <c r="F299" t="s">
        <v>41</v>
      </c>
      <c r="G299" s="1">
        <v>203</v>
      </c>
      <c r="H299" s="1">
        <v>4.0600000000000005</v>
      </c>
      <c r="I299" s="1">
        <v>10.15</v>
      </c>
      <c r="J299" s="1">
        <v>20.24925</v>
      </c>
      <c r="K299" s="1"/>
    </row>
    <row r="300" spans="1:11" x14ac:dyDescent="0.3">
      <c r="A300" t="s">
        <v>356</v>
      </c>
      <c r="B300">
        <v>1005</v>
      </c>
      <c r="C300">
        <v>42376</v>
      </c>
      <c r="D300" t="s">
        <v>58</v>
      </c>
      <c r="E300" t="s">
        <v>38</v>
      </c>
      <c r="F300" t="s">
        <v>41</v>
      </c>
      <c r="G300" s="1">
        <v>369</v>
      </c>
      <c r="H300" s="1">
        <v>7.38</v>
      </c>
      <c r="I300" s="1">
        <v>18.45</v>
      </c>
      <c r="J300" s="1">
        <v>36.807749999999999</v>
      </c>
      <c r="K300" s="1"/>
    </row>
    <row r="301" spans="1:11" x14ac:dyDescent="0.3">
      <c r="A301" t="s">
        <v>357</v>
      </c>
      <c r="B301">
        <v>1289</v>
      </c>
      <c r="C301">
        <v>42727</v>
      </c>
      <c r="D301" t="s">
        <v>52</v>
      </c>
      <c r="E301" t="s">
        <v>38</v>
      </c>
      <c r="F301" t="s">
        <v>59</v>
      </c>
      <c r="G301" s="1">
        <v>346</v>
      </c>
      <c r="H301" s="1">
        <v>6.92</v>
      </c>
      <c r="I301" s="1">
        <v>17.3</v>
      </c>
      <c r="J301" s="1">
        <v>34.513500000000001</v>
      </c>
      <c r="K301" s="1"/>
    </row>
  </sheetData>
  <sortState xmlns:xlrd2="http://schemas.microsoft.com/office/spreadsheetml/2017/richdata2" ref="A2:K301">
    <sortCondition descending="1" ref="E3:E301"/>
  </sortState>
  <dataValidations count="2">
    <dataValidation type="list" allowBlank="1" showInputMessage="1" showErrorMessage="1" sqref="O3" xr:uid="{8A7CD4AF-B9BF-4BA6-BEEC-A2F054CD141A}">
      <formula1>Services</formula1>
    </dataValidation>
    <dataValidation type="list" allowBlank="1" showInputMessage="1" showErrorMessage="1" sqref="O6" xr:uid="{08B3F6D7-CCFC-4C40-A9D6-46B13909CABF}">
      <formula1>Représentants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22DF-2312-4535-B56F-C7C454D3B622}">
  <dimension ref="A1:E12"/>
  <sheetViews>
    <sheetView workbookViewId="0">
      <selection activeCell="D18" sqref="D18"/>
    </sheetView>
  </sheetViews>
  <sheetFormatPr baseColWidth="10" defaultColWidth="11.44140625" defaultRowHeight="14.4" x14ac:dyDescent="0.3"/>
  <cols>
    <col min="1" max="1" width="14.44140625" bestFit="1" customWidth="1"/>
    <col min="5" max="5" width="14.88671875" customWidth="1"/>
  </cols>
  <sheetData>
    <row r="1" spans="1:5" x14ac:dyDescent="0.3">
      <c r="A1" t="s">
        <v>23</v>
      </c>
      <c r="C1" t="s">
        <v>358</v>
      </c>
      <c r="E1" t="s">
        <v>359</v>
      </c>
    </row>
    <row r="2" spans="1:5" x14ac:dyDescent="0.3">
      <c r="A2" t="s">
        <v>47</v>
      </c>
      <c r="C2" t="s">
        <v>38</v>
      </c>
      <c r="E2" t="s">
        <v>45</v>
      </c>
    </row>
    <row r="3" spans="1:5" x14ac:dyDescent="0.3">
      <c r="A3" t="s">
        <v>52</v>
      </c>
      <c r="C3" t="s">
        <v>234</v>
      </c>
      <c r="E3" t="s">
        <v>37</v>
      </c>
    </row>
    <row r="4" spans="1:5" x14ac:dyDescent="0.3">
      <c r="A4" t="s">
        <v>56</v>
      </c>
      <c r="C4" t="s">
        <v>285</v>
      </c>
      <c r="E4" t="s">
        <v>59</v>
      </c>
    </row>
    <row r="5" spans="1:5" x14ac:dyDescent="0.3">
      <c r="A5" t="s">
        <v>64</v>
      </c>
      <c r="C5" t="s">
        <v>139</v>
      </c>
      <c r="E5" t="s">
        <v>41</v>
      </c>
    </row>
    <row r="6" spans="1:5" x14ac:dyDescent="0.3">
      <c r="A6" t="s">
        <v>32</v>
      </c>
      <c r="C6" t="s">
        <v>177</v>
      </c>
      <c r="E6" t="s">
        <v>34</v>
      </c>
    </row>
    <row r="7" spans="1:5" x14ac:dyDescent="0.3">
      <c r="A7" t="s">
        <v>71</v>
      </c>
      <c r="C7" t="s">
        <v>205</v>
      </c>
      <c r="E7" t="s">
        <v>48</v>
      </c>
    </row>
    <row r="8" spans="1:5" x14ac:dyDescent="0.3">
      <c r="A8" t="s">
        <v>36</v>
      </c>
      <c r="C8" t="s">
        <v>98</v>
      </c>
      <c r="E8" t="s">
        <v>66</v>
      </c>
    </row>
    <row r="9" spans="1:5" x14ac:dyDescent="0.3">
      <c r="A9" t="s">
        <v>58</v>
      </c>
      <c r="C9" t="s">
        <v>33</v>
      </c>
    </row>
    <row r="10" spans="1:5" x14ac:dyDescent="0.3">
      <c r="A10" t="s">
        <v>40</v>
      </c>
    </row>
    <row r="11" spans="1:5" x14ac:dyDescent="0.3">
      <c r="A11" t="s">
        <v>54</v>
      </c>
    </row>
    <row r="12" spans="1:5" x14ac:dyDescent="0.3">
      <c r="A12" t="s">
        <v>44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16dd6295-6676-437c-ae81-a8d3c169478d" xsi:nil="true"/>
    <Statut xmlns="16dd6295-6676-437c-ae81-a8d3c169478d" xsi:nil="true"/>
    <Lienvers xmlns="16dd6295-6676-437c-ae81-a8d3c169478d">
      <Url xsi:nil="true"/>
      <Description xsi:nil="true"/>
    </Lienvers>
    <LienversautresiteSP xmlns="16dd6295-6676-437c-ae81-a8d3c169478d">
      <Url xsi:nil="true"/>
      <Description xsi:nil="true"/>
    </LienversautresiteSP>
    <TaxCatchAll xmlns="2b589a60-6b38-45f9-aedc-dbb344970f41" xsi:nil="true"/>
    <lcf76f155ced4ddcb4097134ff3c332f xmlns="16dd6295-6676-437c-ae81-a8d3c169478d">
      <Terms xmlns="http://schemas.microsoft.com/office/infopath/2007/PartnerControls"/>
    </lcf76f155ced4ddcb4097134ff3c332f>
    <R_x00e9_vis_x00e9_e xmlns="16dd6295-6676-437c-ae81-a8d3c169478d" xsi:nil="true"/>
    <Remarques xmlns="16dd6295-6676-437c-ae81-a8d3c169478d" xsi:nil="true"/>
    <_x00c9_metteur xmlns="16dd6295-6676-437c-ae81-a8d3c169478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7DC0B257E71144AB01E134F4B26547" ma:contentTypeVersion="26" ma:contentTypeDescription="Crée un document." ma:contentTypeScope="" ma:versionID="af3f4660b81b35043b508ebb2981d065">
  <xsd:schema xmlns:xsd="http://www.w3.org/2001/XMLSchema" xmlns:xs="http://www.w3.org/2001/XMLSchema" xmlns:p="http://schemas.microsoft.com/office/2006/metadata/properties" xmlns:ns2="16dd6295-6676-437c-ae81-a8d3c169478d" xmlns:ns3="2b589a60-6b38-45f9-aedc-dbb344970f41" targetNamespace="http://schemas.microsoft.com/office/2006/metadata/properties" ma:root="true" ma:fieldsID="e1c5c017d15af2f40e14895954545bd1" ns2:_="" ns3:_="">
    <xsd:import namespace="16dd6295-6676-437c-ae81-a8d3c169478d"/>
    <xsd:import namespace="2b589a60-6b38-45f9-aedc-dbb344970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R_x00e9_vis_x00e9_e" minOccurs="0"/>
                <xsd:element ref="ns2:Remarques" minOccurs="0"/>
                <xsd:element ref="ns2:Lienvers" minOccurs="0"/>
                <xsd:element ref="ns2:LienversautresiteSP" minOccurs="0"/>
                <xsd:element ref="ns2:_x00c9_metteur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6295-6676-437c-ae81-a8d3c1694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e2c0475e-394a-46b9-acad-8fb940564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_x00e9_vis_x00e9_e" ma:index="25" nillable="true" ma:displayName="Nature" ma:format="Dropdown" ma:internalName="R_x00e9_vis_x00e9_e">
      <xsd:simpleType>
        <xsd:restriction base="dms:Choice">
          <xsd:enumeration value="Original"/>
          <xsd:enumeration value="Infolettre Techno"/>
          <xsd:enumeration value="Article Techno"/>
        </xsd:restriction>
      </xsd:simpleType>
    </xsd:element>
    <xsd:element name="Remarques" ma:index="26" nillable="true" ma:displayName="Remarques" ma:format="Dropdown" ma:internalName="Remarques">
      <xsd:simpleType>
        <xsd:restriction base="dms:Text">
          <xsd:maxLength value="255"/>
        </xsd:restriction>
      </xsd:simpleType>
    </xsd:element>
    <xsd:element name="Lienvers" ma:index="27" nillable="true" ma:displayName="Lien vers" ma:format="Hyperlink" ma:internalName="Lienve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enversautresiteSP" ma:index="28" nillable="true" ma:displayName="Lien vers autre site SP" ma:format="Hyperlink" ma:internalName="LienversautresiteSP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0c9_metteur" ma:index="29" nillable="true" ma:displayName="Émetteur" ma:format="Dropdown" ma:internalName="_x00c9_metteur">
      <xsd:simpleType>
        <xsd:union memberTypes="dms:Text">
          <xsd:simpleType>
            <xsd:restriction base="dms:Choice">
              <xsd:enumeration value="CRM"/>
              <xsd:enumeration value="Manuel"/>
              <xsd:enumeration value="Site web"/>
              <xsd:enumeration value="Autre"/>
            </xsd:restriction>
          </xsd:simpleType>
        </xsd:union>
      </xsd:simpleType>
    </xsd:element>
    <xsd:element name="Statut" ma:index="30" nillable="true" ma:displayName="Statut" ma:format="Dropdown" ma:internalName="Statut">
      <xsd:simpleType>
        <xsd:restriction base="dms:Choice">
          <xsd:enumeration value="À faire"/>
          <xsd:enumeration value="En cours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89a60-6b38-45f9-aedc-dbb344970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ee259af-21c6-48e1-a97e-a08e83613b04}" ma:internalName="TaxCatchAll" ma:showField="CatchAllData" ma:web="2b589a60-6b38-45f9-aedc-dbb344970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9DB9E-EF0E-4DB0-8ACC-C4C493E82EB3}">
  <ds:schemaRefs>
    <ds:schemaRef ds:uri="http://schemas.microsoft.com/office/2006/metadata/properties"/>
    <ds:schemaRef ds:uri="http://schemas.microsoft.com/office/infopath/2007/PartnerControls"/>
    <ds:schemaRef ds:uri="c3e03da9-8f52-41bf-ac07-ff42f65092bd"/>
  </ds:schemaRefs>
</ds:datastoreItem>
</file>

<file path=customXml/itemProps2.xml><?xml version="1.0" encoding="utf-8"?>
<ds:datastoreItem xmlns:ds="http://schemas.openxmlformats.org/officeDocument/2006/customXml" ds:itemID="{F2E6756E-F856-430A-948A-168479D295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491FB5-A96E-4345-9B4E-4DD611BCF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Défis à relever</vt:lpstr>
      <vt:lpstr>Base de données</vt:lpstr>
      <vt:lpstr>Références à utiliser</vt:lpstr>
      <vt:lpstr>Représentants</vt:lpstr>
      <vt:lpstr>Services</vt:lpstr>
      <vt:lpstr>Ville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Élyza-Nativita</dc:creator>
  <cp:keywords/>
  <dc:description/>
  <cp:lastModifiedBy>Vanessa Vantroys</cp:lastModifiedBy>
  <cp:revision/>
  <dcterms:created xsi:type="dcterms:W3CDTF">2017-03-27T00:55:35Z</dcterms:created>
  <dcterms:modified xsi:type="dcterms:W3CDTF">2025-03-12T01:08:19Z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0x010100687DC0B257E71144AB01E134F4B26547</vt:lpwstr>
  </property>
  <property fmtid="{D5CDD505-2E9C-101B-9397-08002B2CF9AE}" pid="3" name="Formation*">
    <vt:lpwstr>Excel à votre service</vt:lpwstr>
  </property>
  <property fmtid="{D5CDD505-2E9C-101B-9397-08002B2CF9AE}" pid="4" name="Formation2">
    <vt:lpwstr>129;#Excel à votre service|f8697e19-36bd-4e2c-9902-f1ae693eaa6e</vt:lpwstr>
  </property>
  <property fmtid="{D5CDD505-2E9C-101B-9397-08002B2CF9AE}" pid="5" name="Type de document0">
    <vt:lpwstr>235;#Fichier d'exercice|1a332d2a-9b5c-4b69-ba5a-cc45eade498e</vt:lpwstr>
  </property>
  <property fmtid="{D5CDD505-2E9C-101B-9397-08002B2CF9AE}" pid="6" name="Localisation">
    <vt:lpwstr>245;#Québec (général)|8138d0a7-fda1-4427-b8cd-99b30a3bc5bb</vt:lpwstr>
  </property>
  <property fmtid="{D5CDD505-2E9C-101B-9397-08002B2CF9AE}" pid="7" name="Formation">
    <vt:lpwstr>Excel à votre service</vt:lpwstr>
  </property>
  <property fmtid="{D5CDD505-2E9C-101B-9397-08002B2CF9AE}" pid="8" name="Type de document">
    <vt:lpwstr>Fichier d'exercice</vt:lpwstr>
  </property>
  <property fmtid="{D5CDD505-2E9C-101B-9397-08002B2CF9AE}" pid="9" name="Order">
    <vt:r8>52500</vt:r8>
  </property>
  <property fmtid="{D5CDD505-2E9C-101B-9397-08002B2CF9AE}" pid="10" name="Datedelacommunication">
    <vt:lpwstr>2020-08-10T11:26:51Z</vt:lpwstr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GUID">
    <vt:lpwstr>5e206d28-90c4-4ebd-a5b5-17c3f629e0ac</vt:lpwstr>
  </property>
</Properties>
</file>